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<sst xmlns="http://schemas.openxmlformats.org/spreadsheetml/2006/main" count="276" uniqueCount="218">
  <si>
    <t>未核销应付质保金明细表（截止2026年6月30日）</t>
  </si>
  <si>
    <t>凭证日期</t>
  </si>
  <si>
    <t>凭证编号</t>
  </si>
  <si>
    <t>摘要</t>
  </si>
  <si>
    <t>金额</t>
  </si>
  <si>
    <t>责任人</t>
  </si>
  <si>
    <t>往来单位</t>
  </si>
  <si>
    <t>20170921</t>
  </si>
  <si>
    <t>0101048</t>
  </si>
  <si>
    <t>后勤经营卫先荣收安徽铝钥环保设备有限公司履约保证金</t>
  </si>
  <si>
    <t>w00001/校外人员</t>
  </si>
  <si>
    <t>安徽钼钥环保设备有限公司</t>
  </si>
  <si>
    <t>20171017</t>
  </si>
  <si>
    <t>0100512</t>
  </si>
  <si>
    <t>后勤卫先荣缴安徽钼钥环保设备公司浴室用水、直饮水风险担保金</t>
  </si>
  <si>
    <t>000118/卫先荣</t>
  </si>
  <si>
    <t>20180118</t>
  </si>
  <si>
    <t>0100301</t>
  </si>
  <si>
    <t>安徽万鑫建筑公司交管理系物流4.0实验室改造工程质保金</t>
  </si>
  <si>
    <t>W00001/校外人员</t>
  </si>
  <si>
    <t>安徽万鑫建筑公司</t>
  </si>
  <si>
    <t>20180228</t>
  </si>
  <si>
    <t>0100274</t>
  </si>
  <si>
    <t>2.27公管处杨小宇交沃屹智能装备履约保证金</t>
  </si>
  <si>
    <t>20181016</t>
  </si>
  <si>
    <t>0100710</t>
  </si>
  <si>
    <t>9月27日安徽省同佳建设公司交南滟湖校区亮化工程质保金</t>
  </si>
  <si>
    <t>安徽省同佳建设公司</t>
  </si>
  <si>
    <t>20181123</t>
  </si>
  <si>
    <t>0101760</t>
  </si>
  <si>
    <t>安徽省淮海工程公司交一期5#楼屋面防水维修工程质保金</t>
  </si>
  <si>
    <t>安徽省淮海工程公司</t>
  </si>
  <si>
    <t>0101819</t>
  </si>
  <si>
    <t>安徽天成建设公司交教师中心一期报告厅维修质保金</t>
  </si>
  <si>
    <t>安徽天成建设公司</t>
  </si>
  <si>
    <t>20181128</t>
  </si>
  <si>
    <t>0102401</t>
  </si>
  <si>
    <t>安徽圣邦建筑装饰公司交生活设施维修改造第1包质保金</t>
  </si>
  <si>
    <t>安徽圣邦建筑装饰公司</t>
  </si>
  <si>
    <t>20181129</t>
  </si>
  <si>
    <t>0102419</t>
  </si>
  <si>
    <t>安徽挥正建设公司交易班建设装饰装修工程质保金</t>
  </si>
  <si>
    <t>安徽挥正建设公司</t>
  </si>
  <si>
    <t>20181204</t>
  </si>
  <si>
    <t>0100214</t>
  </si>
  <si>
    <t>肥东县撮镇建筑公司交设计创意和建筑实训平台场地平整等质保金</t>
  </si>
  <si>
    <t>肥东县撮镇建筑公司</t>
  </si>
  <si>
    <t>20181206</t>
  </si>
  <si>
    <t>0100531</t>
  </si>
  <si>
    <t>安徽四方建设公司交学院生活设施维修改造款质保金第二包</t>
  </si>
  <si>
    <t>安徽四方建设公司</t>
  </si>
  <si>
    <t>20181210</t>
  </si>
  <si>
    <t>0100847</t>
  </si>
  <si>
    <t>安徽天成建设公司交教学设施大型修缮第2包质保金</t>
  </si>
  <si>
    <t>20181212</t>
  </si>
  <si>
    <t>0101020</t>
  </si>
  <si>
    <t>安徽翰博建筑公司交学院教学设施维修改造工程款质保金第1包</t>
  </si>
  <si>
    <t>安徽翰博建筑工程公司</t>
  </si>
  <si>
    <t>20190131</t>
  </si>
  <si>
    <t>0100069</t>
  </si>
  <si>
    <t>1月21日收到安徽国锦电力工程有限公司交质保金</t>
  </si>
  <si>
    <t>11059010158/汪元</t>
  </si>
  <si>
    <t>安徽国锦电力工程有限公司</t>
  </si>
  <si>
    <t>20191223</t>
  </si>
  <si>
    <t>0100969</t>
  </si>
  <si>
    <t>2019年12月18日安徽锡安建设工程交实验室设备采购第16包质保金</t>
  </si>
  <si>
    <t>安徽锡安建设工程公司</t>
  </si>
  <si>
    <t>20200819</t>
  </si>
  <si>
    <t>0100381</t>
  </si>
  <si>
    <t>安徽庆宇建设公司交学院绿色微电网工程及食堂改造质保金</t>
  </si>
  <si>
    <t>安徽庆宇建设工程公司</t>
  </si>
  <si>
    <t>20201015</t>
  </si>
  <si>
    <t>0100561</t>
  </si>
  <si>
    <t>返还食堂2020年7月1日-9月30日营业款扣质保金</t>
  </si>
  <si>
    <t>食堂</t>
  </si>
  <si>
    <t>20211213</t>
  </si>
  <si>
    <t>0100831</t>
  </si>
  <si>
    <t>12月1日合肥市天景装饰公司交国教院一楼、三楼内部改造质保金</t>
  </si>
  <si>
    <t>合肥市天景装饰工程公司</t>
  </si>
  <si>
    <t>0100840</t>
  </si>
  <si>
    <t>11月30日安徽合建建设工程公司交警务站建设项目质保金</t>
  </si>
  <si>
    <t>安徽合建建设工程有限公司</t>
  </si>
  <si>
    <t>20220531</t>
  </si>
  <si>
    <t>0101375</t>
  </si>
  <si>
    <t>5月23日长川职业技能培训学校常通交保证金</t>
  </si>
  <si>
    <t>长川职业技能培训学校</t>
  </si>
  <si>
    <t>20220727</t>
  </si>
  <si>
    <t>0101076</t>
  </si>
  <si>
    <t>7月5日安徽志涛建设工程公司交2022年暑期公寓维修项目质保金</t>
  </si>
  <si>
    <t>安徽志涛建设工程有限公司</t>
  </si>
  <si>
    <t>20221108</t>
  </si>
  <si>
    <t>0100180</t>
  </si>
  <si>
    <t>10月13日吴江市紫宇电子科技有限公司交洗衣房履约保证金</t>
  </si>
  <si>
    <t>吴江市紫宇电子科技有限公司</t>
  </si>
  <si>
    <t>20221230</t>
  </si>
  <si>
    <t>0102087</t>
  </si>
  <si>
    <t>12月2日合肥达斯辉机电设备有限公司交产教融合第6包履约保证金</t>
  </si>
  <si>
    <t>11059010754/石俊强</t>
  </si>
  <si>
    <t>合肥达斯辉机电设备有限公司</t>
  </si>
  <si>
    <t>20230713</t>
  </si>
  <si>
    <t>0100956</t>
  </si>
  <si>
    <t>230629日安徽志涛建设工程公司交22年先进院专业认证实验室质保金</t>
  </si>
  <si>
    <t>20231214</t>
  </si>
  <si>
    <t>0101300</t>
  </si>
  <si>
    <t>231208日安徽拓诚装饰工程公司交“一站式”学生社区改造质保金</t>
  </si>
  <si>
    <t>安徽拓诚装饰工程公司（郭燕燕）</t>
  </si>
  <si>
    <t>20240428</t>
  </si>
  <si>
    <t>0101822</t>
  </si>
  <si>
    <t>240409日房大夫建筑公司交3、4#教学楼防水老干部室维修质保金</t>
  </si>
  <si>
    <t>房大夫建筑修缮技术有限公司</t>
  </si>
  <si>
    <t>20240618</t>
  </si>
  <si>
    <t>0101092</t>
  </si>
  <si>
    <t>240520日安徽志涛建设集团公司交23年学生宿舍暑期维修项目质保金</t>
  </si>
  <si>
    <t>安徽志涛建设集团有限公司</t>
  </si>
  <si>
    <t>20240801</t>
  </si>
  <si>
    <t>0100081</t>
  </si>
  <si>
    <t>240715日合肥锐进装饰工程有限公司交合肥学院标牌更新项目质保金</t>
  </si>
  <si>
    <t>合肥锐进装饰工程有限公司</t>
  </si>
  <si>
    <t>20240929</t>
  </si>
  <si>
    <t>0102429</t>
  </si>
  <si>
    <t>240808日教育学院曹红星报安徽海知音缴履约保证金</t>
  </si>
  <si>
    <t>安徽海知音文化传媒有限公司</t>
  </si>
  <si>
    <t>20241012</t>
  </si>
  <si>
    <t>0100566</t>
  </si>
  <si>
    <t>20240925日安徽皇嘉建筑工程公司交开放日墙面等维修项目质保金</t>
  </si>
  <si>
    <t>安徽皇嘉建筑工程有限公司</t>
  </si>
  <si>
    <t>20241018</t>
  </si>
  <si>
    <t>0101241</t>
  </si>
  <si>
    <t>20241012日安徽泛亚建筑工程公司交一期7#二楼大厅维修质保金</t>
  </si>
  <si>
    <t>安徽泛亚建筑工程有限公司</t>
  </si>
  <si>
    <t>20241113</t>
  </si>
  <si>
    <t>0101108</t>
  </si>
  <si>
    <t>241108日后勤集团盛力报阡陌物业履约保证金</t>
  </si>
  <si>
    <t>阡陌物业</t>
  </si>
  <si>
    <t>20241212</t>
  </si>
  <si>
    <t>0101870</t>
  </si>
  <si>
    <t>241205日安徽新桥建设工程公司交学科专业建设环境维修项目质保金</t>
  </si>
  <si>
    <t>安徽新桥建设工程有限公司</t>
  </si>
  <si>
    <t>20241213</t>
  </si>
  <si>
    <t>0101988</t>
  </si>
  <si>
    <t>20241125日北京慕华信息科技公司交2024年AI课程建设项目保证金</t>
  </si>
  <si>
    <t>北京慕华信息科技有限公司</t>
  </si>
  <si>
    <t>20250225</t>
  </si>
  <si>
    <t>0100703</t>
  </si>
  <si>
    <t>后勤集团盛力报履约保证金（宏德物业履约保证金</t>
  </si>
  <si>
    <t>广东宏德科技物业有限公司</t>
  </si>
  <si>
    <t>20250626</t>
  </si>
  <si>
    <t>0102073</t>
  </si>
  <si>
    <t>20250616日八八伴发型设计工作室25年7月至28年6月保证金</t>
  </si>
  <si>
    <t>八八伴发型设计工作室赵延飞</t>
  </si>
  <si>
    <t>20250704</t>
  </si>
  <si>
    <t>0100899</t>
  </si>
  <si>
    <t>后勤集团于杰报合肥志投装饰工程有限公司转入履约保证金</t>
  </si>
  <si>
    <t>合肥志投装饰工程有限公司</t>
  </si>
  <si>
    <t>20250806</t>
  </si>
  <si>
    <t>0100196</t>
  </si>
  <si>
    <t>50719日一期好又多超市交25年7月18日至28年7月17日履约保证金</t>
  </si>
  <si>
    <t>安徽省好又多超市连锁有限公司</t>
  </si>
  <si>
    <t>0100200</t>
  </si>
  <si>
    <t>250729日三期红府超市交2025年7月18日至2028年7月17日履约保证金</t>
  </si>
  <si>
    <t>安徽省徽商红府连锁超市有限责任公司</t>
  </si>
  <si>
    <t>0100206</t>
  </si>
  <si>
    <t>250729日二期合家福超市交2025年7月18日至2028年7月17日履约保证</t>
  </si>
  <si>
    <t>安徽百大合家福连锁超市股份有限公司</t>
  </si>
  <si>
    <t>20250912</t>
  </si>
  <si>
    <t>0100792</t>
  </si>
  <si>
    <t>20250813日李翼林交宁国路围墙、黄山路教学楼等项目质保金</t>
  </si>
  <si>
    <t>宁国路校区围墙等项目（李翼林）</t>
  </si>
  <si>
    <t>0100790</t>
  </si>
  <si>
    <t>20250603日安徽省凌志实业公司交教育学院小教实训项目质保金</t>
  </si>
  <si>
    <t>安徽省凌志实业发展有限公司</t>
  </si>
  <si>
    <t>20251023</t>
  </si>
  <si>
    <t>0101397</t>
  </si>
  <si>
    <t>后勤郑红报桂苑文印室2025.10.20-28.10.19质保金</t>
  </si>
  <si>
    <t>11059010024/郑红</t>
  </si>
  <si>
    <t>合肥翼创文化传媒有限公司</t>
  </si>
  <si>
    <t>0101396</t>
  </si>
  <si>
    <t>后勤郑红交兰苑复印室25.10.20-28.10.19质保金</t>
  </si>
  <si>
    <t>合肥盛云文化传媒有限公司</t>
  </si>
  <si>
    <t>20251104</t>
  </si>
  <si>
    <t>0100607</t>
  </si>
  <si>
    <t>250725日安徽李府酒店交第五食堂2025.7-2028.7履约保证金</t>
  </si>
  <si>
    <t>11059010027/陈涛</t>
  </si>
  <si>
    <t>安徽李府酒店管理有限公司</t>
  </si>
  <si>
    <t>0100613</t>
  </si>
  <si>
    <t>250728日合肥黄山大厦酒店交第四食堂2025.7-2028.7履约保证金</t>
  </si>
  <si>
    <t>合肥黄山大厦酒店管理集团有限公司</t>
  </si>
  <si>
    <t>0100617</t>
  </si>
  <si>
    <t>250113日合肥市天鲜配餐饮交2025.1-2027.7第三食堂履约保证金</t>
  </si>
  <si>
    <t>合肥市天鲜配餐饮有限责任公司</t>
  </si>
  <si>
    <t>0100619</t>
  </si>
  <si>
    <t>250110日安徽玉兔餐饮交第二食堂2025.1-2027.7履约保证金</t>
  </si>
  <si>
    <t>安徽玉免餐饮管理有限公司</t>
  </si>
  <si>
    <t>0100621</t>
  </si>
  <si>
    <t>250807日南京泉满餐饮交第一食堂2025.7-2028.7履约保证金</t>
  </si>
  <si>
    <t>南京泉满餐饮管理有限公司</t>
  </si>
  <si>
    <t>20251105</t>
  </si>
  <si>
    <t>0100670</t>
  </si>
  <si>
    <t>250704日北京人天书店交合肥大学图书馆项目2025年履约保证金</t>
  </si>
  <si>
    <t>11059010795/汤浩</t>
  </si>
  <si>
    <t>北京人天书店集团股份有限公司</t>
  </si>
  <si>
    <t>0100675</t>
  </si>
  <si>
    <t>250703日辽宁北方出版物配送公司交项目2025年履约保证金</t>
  </si>
  <si>
    <t>辽宁北方出版物配送有限公司</t>
  </si>
  <si>
    <t>20251224</t>
  </si>
  <si>
    <t>0102795</t>
  </si>
  <si>
    <t>国资处杨刚收中徽机电公司缴25年空调维保服务项目质保金</t>
  </si>
  <si>
    <t>11059202004/杨刚</t>
  </si>
  <si>
    <t>中徽机电科技股份有限公司</t>
  </si>
  <si>
    <t>20251225</t>
  </si>
  <si>
    <t>0102824</t>
  </si>
  <si>
    <t>250827日学生处刘磊报金智教育缴保证金</t>
  </si>
  <si>
    <t>江苏金智教育信息股份有限公司</t>
  </si>
  <si>
    <t>20251230</t>
  </si>
  <si>
    <t>0102916</t>
  </si>
  <si>
    <t>251224日后勤保障与校园建设处丁金华报硕万建设缴质保金</t>
  </si>
  <si>
    <t>安徽硕万建设工程有限公司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</si>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</sst>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4"/>
      <name val="宋体"/>
      <charset val="134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b/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3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11" fillId="22" borderId="0">
      <alignment vertical="center"/>
    </xf>
    <xf numFmtId="0" fontId="20" fillId="18" borderId="14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11" fillId="14" borderId="0">
      <alignment vertical="center"/>
    </xf>
    <xf numFmtId="0" fontId="16" fillId="9" borderId="0">
      <alignment vertical="center"/>
    </xf>
    <xf numFmtId="43" fontId="0" fillId="0" borderId="0">
      <alignment vertical="center"/>
    </xf>
    <xf numFmtId="0" fontId="6" fillId="21" borderId="0">
      <alignment vertical="center"/>
    </xf>
    <xf numFmtId="0" fontId="15" fillId="0" borderId="0">
      <alignment vertical="center"/>
    </xf>
    <xf numFmtId="9" fontId="0" fillId="0" borderId="0">
      <alignment vertical="center"/>
    </xf>
    <xf numFmtId="0" fontId="22" fillId="0" borderId="0">
      <alignment vertical="center"/>
    </xf>
    <xf numFmtId="0" fontId="0" fillId="13" borderId="13">
      <alignment vertical="center"/>
    </xf>
    <xf numFmtId="0" fontId="6" fillId="6" borderId="0">
      <alignment vertical="center"/>
    </xf>
    <xf numFmtId="0" fontId="13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21" fillId="0" borderId="0">
      <alignment vertical="center"/>
    </xf>
    <xf numFmtId="0" fontId="18" fillId="0" borderId="9">
      <alignment vertical="center"/>
    </xf>
    <xf numFmtId="0" fontId="9" fillId="0" borderId="9">
      <alignment vertical="center"/>
    </xf>
    <xf numFmtId="0" fontId="6" fillId="25" borderId="0">
      <alignment vertical="center"/>
    </xf>
    <xf numFmtId="0" fontId="13" fillId="0" borderId="11">
      <alignment vertical="center"/>
    </xf>
    <xf numFmtId="0" fontId="6" fillId="24" borderId="0">
      <alignment vertical="center"/>
    </xf>
    <xf numFmtId="0" fontId="8" fillId="5" borderId="8">
      <alignment vertical="center"/>
    </xf>
    <xf numFmtId="0" fontId="19" fillId="5" borderId="14">
      <alignment vertical="center"/>
    </xf>
    <xf numFmtId="0" fontId="17" fillId="12" borderId="12">
      <alignment vertical="center"/>
    </xf>
    <xf numFmtId="0" fontId="11" fillId="17" borderId="0">
      <alignment vertical="center"/>
    </xf>
    <xf numFmtId="0" fontId="6" fillId="28" borderId="0">
      <alignment vertical="center"/>
    </xf>
    <xf numFmtId="0" fontId="24" fillId="0" borderId="15">
      <alignment vertical="center"/>
    </xf>
    <xf numFmtId="0" fontId="12" fillId="0" borderId="10">
      <alignment vertical="center"/>
    </xf>
    <xf numFmtId="0" fontId="23" fillId="27" borderId="0">
      <alignment vertical="center"/>
    </xf>
    <xf numFmtId="0" fontId="7" fillId="4" borderId="0">
      <alignment vertical="center"/>
    </xf>
    <xf numFmtId="0" fontId="11" fillId="8" borderId="0">
      <alignment vertical="center"/>
    </xf>
    <xf numFmtId="0" fontId="6" fillId="23" borderId="0">
      <alignment vertical="center"/>
    </xf>
    <xf numFmtId="0" fontId="11" fillId="20" borderId="0">
      <alignment vertical="center"/>
    </xf>
    <xf numFmtId="0" fontId="11" fillId="32" borderId="0">
      <alignment vertical="center"/>
    </xf>
    <xf numFmtId="0" fontId="11" fillId="31" borderId="0">
      <alignment vertical="center"/>
    </xf>
    <xf numFmtId="0" fontId="11" fillId="30" borderId="0">
      <alignment vertical="center"/>
    </xf>
    <xf numFmtId="0" fontId="6" fillId="16" borderId="0">
      <alignment vertical="center"/>
    </xf>
    <xf numFmtId="0" fontId="6" fillId="7" borderId="0">
      <alignment vertical="center"/>
    </xf>
    <xf numFmtId="0" fontId="11" fillId="11" borderId="0">
      <alignment vertical="center"/>
    </xf>
    <xf numFmtId="0" fontId="11" fillId="19" borderId="0">
      <alignment vertical="center"/>
    </xf>
    <xf numFmtId="0" fontId="6" fillId="29" borderId="0">
      <alignment vertical="center"/>
    </xf>
    <xf numFmtId="0" fontId="11" fillId="15" borderId="0">
      <alignment vertical="center"/>
    </xf>
    <xf numFmtId="0" fontId="6" fillId="26" borderId="0">
      <alignment vertical="center"/>
    </xf>
    <xf numFmtId="0" fontId="6" fillId="3" borderId="0">
      <alignment vertical="center"/>
    </xf>
    <xf numFmtId="0" fontId="11" fillId="10" borderId="0">
      <alignment vertical="center"/>
    </xf>
    <xf numFmtId="0" fontId="6" fillId="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left" vertical="center"/>
    </xf>
    <xf numFmtId="49" fontId="4" fillId="0" borderId="4" xfId="0" applyNumberFormat="1" applyFont="1" applyFill="1" applyBorder="1" applyAlignment="1">
      <alignment horizontal="left" vertical="center"/>
    </xf>
    <xf numFmtId="49" fontId="4" fillId="0" borderId="5" xfId="0" applyNumberFormat="1" applyFont="1" applyFill="1" applyBorder="1" applyAlignment="1">
      <alignment horizontal="left" vertical="center"/>
    </xf>
    <xf numFmtId="4" fontId="4" fillId="0" borderId="4" xfId="0" applyNumberFormat="1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tabSelected="1" workbookViewId="0">
      <selection activeCell="D61" sqref="D61"/>
    </sheetView>
  </sheetViews>
  <sheetFormatPr defaultColWidth="8.88888888888889" defaultRowHeight="26" customHeight="1" outlineLevelCol="5"/>
  <cols>
    <col min="1" max="1" width="12" style="1" customWidth="1"/>
    <col min="2" max="2" width="12.5555555555556" style="1" customWidth="1"/>
    <col min="3" max="3" width="54.5" style="1" customWidth="1"/>
    <col min="4" max="4" width="15.5555555555556" style="1" customWidth="1"/>
    <col min="5" max="5" width="18" style="1" customWidth="1"/>
    <col min="6" max="6" width="33.1111111111111" style="1" customWidth="1"/>
    <col min="7" max="16384" width="8.88888888888889" style="1"/>
  </cols>
  <sheetData>
    <row r="1" s="1" customFormat="1" customHeight="1" spans="1:6">
      <c r="A1" s="2" t="s">
        <v>0</v>
      </c>
      <c r="B1" s="2"/>
      <c r="C1" s="2"/>
      <c r="D1" s="2"/>
      <c r="E1" s="2"/>
      <c r="F1" s="2"/>
    </row>
    <row r="2" s="1" customFormat="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s="1" customFormat="1" customHeight="1" spans="1:6">
      <c r="A3" s="5" t="s">
        <v>7</v>
      </c>
      <c r="B3" s="6" t="s">
        <v>8</v>
      </c>
      <c r="C3" s="7" t="s">
        <v>9</v>
      </c>
      <c r="D3" s="8">
        <v>100000</v>
      </c>
      <c r="E3" s="6" t="s">
        <v>10</v>
      </c>
      <c r="F3" s="6" t="s">
        <v>11</v>
      </c>
    </row>
    <row r="4" s="1" customFormat="1" customHeight="1" spans="1:6">
      <c r="A4" s="5" t="s">
        <v>12</v>
      </c>
      <c r="B4" s="6" t="s">
        <v>13</v>
      </c>
      <c r="C4" s="7" t="s">
        <v>14</v>
      </c>
      <c r="D4" s="8">
        <v>200000</v>
      </c>
      <c r="E4" s="6" t="s">
        <v>15</v>
      </c>
      <c r="F4" s="6"/>
    </row>
    <row r="5" s="1" customFormat="1" customHeight="1" spans="1:6">
      <c r="A5" s="5" t="s">
        <v>16</v>
      </c>
      <c r="B5" s="6" t="s">
        <v>17</v>
      </c>
      <c r="C5" s="7" t="s">
        <v>18</v>
      </c>
      <c r="D5" s="8">
        <v>6387</v>
      </c>
      <c r="E5" s="6" t="s">
        <v>19</v>
      </c>
      <c r="F5" s="6" t="s">
        <v>20</v>
      </c>
    </row>
    <row r="6" s="1" customFormat="1" customHeight="1" spans="1:6">
      <c r="A6" s="5" t="s">
        <v>21</v>
      </c>
      <c r="B6" s="6" t="s">
        <v>22</v>
      </c>
      <c r="C6" s="7" t="s">
        <v>23</v>
      </c>
      <c r="D6" s="8">
        <v>71995</v>
      </c>
      <c r="E6" s="6" t="s">
        <v>10</v>
      </c>
      <c r="F6" s="6"/>
    </row>
    <row r="7" s="1" customFormat="1" customHeight="1" spans="1:6">
      <c r="A7" s="5" t="s">
        <v>24</v>
      </c>
      <c r="B7" s="6" t="s">
        <v>25</v>
      </c>
      <c r="C7" s="7" t="s">
        <v>26</v>
      </c>
      <c r="D7" s="8">
        <v>23778</v>
      </c>
      <c r="E7" s="6" t="s">
        <v>10</v>
      </c>
      <c r="F7" s="6" t="s">
        <v>27</v>
      </c>
    </row>
    <row r="8" s="1" customFormat="1" customHeight="1" spans="1:6">
      <c r="A8" s="5" t="s">
        <v>28</v>
      </c>
      <c r="B8" s="6" t="s">
        <v>29</v>
      </c>
      <c r="C8" s="7" t="s">
        <v>30</v>
      </c>
      <c r="D8" s="8">
        <v>5604</v>
      </c>
      <c r="E8" s="6" t="s">
        <v>10</v>
      </c>
      <c r="F8" s="6" t="s">
        <v>31</v>
      </c>
    </row>
    <row r="9" s="1" customFormat="1" customHeight="1" spans="1:6">
      <c r="A9" s="5" t="s">
        <v>28</v>
      </c>
      <c r="B9" s="6" t="s">
        <v>32</v>
      </c>
      <c r="C9" s="7" t="s">
        <v>33</v>
      </c>
      <c r="D9" s="8">
        <v>9471</v>
      </c>
      <c r="E9" s="6" t="s">
        <v>10</v>
      </c>
      <c r="F9" s="6" t="s">
        <v>34</v>
      </c>
    </row>
    <row r="10" s="1" customFormat="1" customHeight="1" spans="1:6">
      <c r="A10" s="5" t="s">
        <v>35</v>
      </c>
      <c r="B10" s="6" t="s">
        <v>36</v>
      </c>
      <c r="C10" s="7" t="s">
        <v>37</v>
      </c>
      <c r="D10" s="8">
        <v>24801</v>
      </c>
      <c r="E10" s="6" t="s">
        <v>19</v>
      </c>
      <c r="F10" s="6" t="s">
        <v>38</v>
      </c>
    </row>
    <row r="11" s="1" customFormat="1" customHeight="1" spans="1:6">
      <c r="A11" s="5" t="s">
        <v>39</v>
      </c>
      <c r="B11" s="6" t="s">
        <v>40</v>
      </c>
      <c r="C11" s="7" t="s">
        <v>41</v>
      </c>
      <c r="D11" s="8">
        <v>4695</v>
      </c>
      <c r="E11" s="6" t="s">
        <v>10</v>
      </c>
      <c r="F11" s="6" t="s">
        <v>42</v>
      </c>
    </row>
    <row r="12" s="1" customFormat="1" customHeight="1" spans="1:6">
      <c r="A12" s="5" t="s">
        <v>43</v>
      </c>
      <c r="B12" s="6" t="s">
        <v>44</v>
      </c>
      <c r="C12" s="7" t="s">
        <v>45</v>
      </c>
      <c r="D12" s="8">
        <v>46690</v>
      </c>
      <c r="E12" s="6" t="s">
        <v>10</v>
      </c>
      <c r="F12" s="6" t="s">
        <v>46</v>
      </c>
    </row>
    <row r="13" s="1" customFormat="1" customHeight="1" spans="1:6">
      <c r="A13" s="5" t="s">
        <v>47</v>
      </c>
      <c r="B13" s="6" t="s">
        <v>48</v>
      </c>
      <c r="C13" s="7" t="s">
        <v>49</v>
      </c>
      <c r="D13" s="8">
        <v>28409</v>
      </c>
      <c r="E13" s="6" t="s">
        <v>10</v>
      </c>
      <c r="F13" s="6" t="s">
        <v>50</v>
      </c>
    </row>
    <row r="14" s="1" customFormat="1" customHeight="1" spans="1:6">
      <c r="A14" s="5" t="s">
        <v>51</v>
      </c>
      <c r="B14" s="6" t="s">
        <v>52</v>
      </c>
      <c r="C14" s="7" t="s">
        <v>53</v>
      </c>
      <c r="D14" s="8">
        <v>11141.35</v>
      </c>
      <c r="E14" s="6" t="s">
        <v>10</v>
      </c>
      <c r="F14" s="6" t="s">
        <v>34</v>
      </c>
    </row>
    <row r="15" s="1" customFormat="1" customHeight="1" spans="1:6">
      <c r="A15" s="5" t="s">
        <v>54</v>
      </c>
      <c r="B15" s="6" t="s">
        <v>55</v>
      </c>
      <c r="C15" s="7" t="s">
        <v>56</v>
      </c>
      <c r="D15" s="8">
        <v>28939</v>
      </c>
      <c r="E15" s="6" t="s">
        <v>10</v>
      </c>
      <c r="F15" s="6" t="s">
        <v>57</v>
      </c>
    </row>
    <row r="16" s="1" customFormat="1" customHeight="1" spans="1:6">
      <c r="A16" s="5" t="s">
        <v>58</v>
      </c>
      <c r="B16" s="6" t="s">
        <v>59</v>
      </c>
      <c r="C16" s="7" t="s">
        <v>60</v>
      </c>
      <c r="D16" s="8">
        <v>2858</v>
      </c>
      <c r="E16" s="6" t="s">
        <v>61</v>
      </c>
      <c r="F16" s="6" t="s">
        <v>62</v>
      </c>
    </row>
    <row r="17" s="1" customFormat="1" customHeight="1" spans="1:6">
      <c r="A17" s="5" t="s">
        <v>63</v>
      </c>
      <c r="B17" s="6" t="s">
        <v>64</v>
      </c>
      <c r="C17" s="7" t="s">
        <v>65</v>
      </c>
      <c r="D17" s="8">
        <v>25379</v>
      </c>
      <c r="E17" s="6" t="s">
        <v>10</v>
      </c>
      <c r="F17" s="6" t="s">
        <v>66</v>
      </c>
    </row>
    <row r="18" s="1" customFormat="1" customHeight="1" spans="1:6">
      <c r="A18" s="5" t="s">
        <v>67</v>
      </c>
      <c r="B18" s="6" t="s">
        <v>68</v>
      </c>
      <c r="C18" s="7" t="s">
        <v>69</v>
      </c>
      <c r="D18" s="8">
        <v>7475</v>
      </c>
      <c r="E18" s="6" t="s">
        <v>10</v>
      </c>
      <c r="F18" s="6" t="s">
        <v>70</v>
      </c>
    </row>
    <row r="19" s="1" customFormat="1" customHeight="1" spans="1:6">
      <c r="A19" s="5" t="s">
        <v>71</v>
      </c>
      <c r="B19" s="6" t="s">
        <v>72</v>
      </c>
      <c r="C19" s="7" t="s">
        <v>73</v>
      </c>
      <c r="D19" s="8">
        <v>105739.57</v>
      </c>
      <c r="E19" s="6" t="s">
        <v>10</v>
      </c>
      <c r="F19" s="6" t="s">
        <v>74</v>
      </c>
    </row>
    <row r="20" s="1" customFormat="1" customHeight="1" spans="1:6">
      <c r="A20" s="5" t="s">
        <v>75</v>
      </c>
      <c r="B20" s="6" t="s">
        <v>76</v>
      </c>
      <c r="C20" s="7" t="s">
        <v>77</v>
      </c>
      <c r="D20" s="8">
        <v>8366</v>
      </c>
      <c r="E20" s="6" t="s">
        <v>19</v>
      </c>
      <c r="F20" s="6" t="s">
        <v>78</v>
      </c>
    </row>
    <row r="21" s="1" customFormat="1" customHeight="1" spans="1:6">
      <c r="A21" s="5" t="s">
        <v>75</v>
      </c>
      <c r="B21" s="6" t="s">
        <v>79</v>
      </c>
      <c r="C21" s="7" t="s">
        <v>80</v>
      </c>
      <c r="D21" s="8">
        <v>3083</v>
      </c>
      <c r="E21" s="6" t="s">
        <v>10</v>
      </c>
      <c r="F21" s="6" t="s">
        <v>81</v>
      </c>
    </row>
    <row r="22" s="1" customFormat="1" customHeight="1" spans="1:6">
      <c r="A22" s="5" t="s">
        <v>82</v>
      </c>
      <c r="B22" s="6" t="s">
        <v>83</v>
      </c>
      <c r="C22" s="7" t="s">
        <v>84</v>
      </c>
      <c r="D22" s="8">
        <v>60000</v>
      </c>
      <c r="E22" s="6" t="s">
        <v>10</v>
      </c>
      <c r="F22" s="6" t="s">
        <v>85</v>
      </c>
    </row>
    <row r="23" s="1" customFormat="1" customHeight="1" spans="1:6">
      <c r="A23" s="5" t="s">
        <v>86</v>
      </c>
      <c r="B23" s="6" t="s">
        <v>87</v>
      </c>
      <c r="C23" s="7" t="s">
        <v>88</v>
      </c>
      <c r="D23" s="8">
        <v>9375.12</v>
      </c>
      <c r="E23" s="6" t="s">
        <v>10</v>
      </c>
      <c r="F23" s="6" t="s">
        <v>89</v>
      </c>
    </row>
    <row r="24" s="1" customFormat="1" customHeight="1" spans="1:6">
      <c r="A24" s="5" t="s">
        <v>90</v>
      </c>
      <c r="B24" s="6" t="s">
        <v>91</v>
      </c>
      <c r="C24" s="7" t="s">
        <v>92</v>
      </c>
      <c r="D24" s="8">
        <v>50000</v>
      </c>
      <c r="E24" s="6" t="s">
        <v>10</v>
      </c>
      <c r="F24" s="6" t="s">
        <v>93</v>
      </c>
    </row>
    <row r="25" s="1" customFormat="1" customHeight="1" spans="1:6">
      <c r="A25" s="5" t="s">
        <v>94</v>
      </c>
      <c r="B25" s="6" t="s">
        <v>95</v>
      </c>
      <c r="C25" s="7" t="s">
        <v>96</v>
      </c>
      <c r="D25" s="8">
        <v>60000</v>
      </c>
      <c r="E25" s="6" t="s">
        <v>97</v>
      </c>
      <c r="F25" s="6" t="s">
        <v>98</v>
      </c>
    </row>
    <row r="26" s="1" customFormat="1" customHeight="1" spans="1:6">
      <c r="A26" s="5" t="s">
        <v>99</v>
      </c>
      <c r="B26" s="6" t="s">
        <v>100</v>
      </c>
      <c r="C26" s="7" t="s">
        <v>101</v>
      </c>
      <c r="D26" s="8">
        <v>1316</v>
      </c>
      <c r="E26" s="6" t="s">
        <v>10</v>
      </c>
      <c r="F26" s="6" t="s">
        <v>89</v>
      </c>
    </row>
    <row r="27" s="1" customFormat="1" customHeight="1" spans="1:6">
      <c r="A27" s="5" t="s">
        <v>102</v>
      </c>
      <c r="B27" s="6" t="s">
        <v>103</v>
      </c>
      <c r="C27" s="7" t="s">
        <v>104</v>
      </c>
      <c r="D27" s="8">
        <v>1904</v>
      </c>
      <c r="E27" s="6" t="s">
        <v>10</v>
      </c>
      <c r="F27" s="6" t="s">
        <v>105</v>
      </c>
    </row>
    <row r="28" s="1" customFormat="1" customHeight="1" spans="1:6">
      <c r="A28" s="5" t="s">
        <v>106</v>
      </c>
      <c r="B28" s="6" t="s">
        <v>107</v>
      </c>
      <c r="C28" s="7" t="s">
        <v>108</v>
      </c>
      <c r="D28" s="8">
        <v>14279</v>
      </c>
      <c r="E28" s="6" t="s">
        <v>10</v>
      </c>
      <c r="F28" s="6" t="s">
        <v>109</v>
      </c>
    </row>
    <row r="29" s="1" customFormat="1" customHeight="1" spans="1:6">
      <c r="A29" s="5" t="s">
        <v>110</v>
      </c>
      <c r="B29" s="6" t="s">
        <v>111</v>
      </c>
      <c r="C29" s="7" t="s">
        <v>112</v>
      </c>
      <c r="D29" s="8">
        <v>16690</v>
      </c>
      <c r="E29" s="6" t="s">
        <v>10</v>
      </c>
      <c r="F29" s="6" t="s">
        <v>113</v>
      </c>
    </row>
    <row r="30" s="1" customFormat="1" customHeight="1" spans="1:6">
      <c r="A30" s="5" t="s">
        <v>114</v>
      </c>
      <c r="B30" s="6" t="s">
        <v>115</v>
      </c>
      <c r="C30" s="7" t="s">
        <v>116</v>
      </c>
      <c r="D30" s="8">
        <v>820</v>
      </c>
      <c r="E30" s="6" t="s">
        <v>10</v>
      </c>
      <c r="F30" s="6" t="s">
        <v>117</v>
      </c>
    </row>
    <row r="31" s="1" customFormat="1" customHeight="1" spans="1:6">
      <c r="A31" s="5" t="s">
        <v>118</v>
      </c>
      <c r="B31" s="6" t="s">
        <v>119</v>
      </c>
      <c r="C31" s="7" t="s">
        <v>120</v>
      </c>
      <c r="D31" s="8">
        <v>12900</v>
      </c>
      <c r="E31" s="6" t="s">
        <v>10</v>
      </c>
      <c r="F31" s="6" t="s">
        <v>121</v>
      </c>
    </row>
    <row r="32" s="1" customFormat="1" customHeight="1" spans="1:6">
      <c r="A32" s="5" t="s">
        <v>122</v>
      </c>
      <c r="B32" s="6" t="s">
        <v>123</v>
      </c>
      <c r="C32" s="7" t="s">
        <v>124</v>
      </c>
      <c r="D32" s="8">
        <v>1352</v>
      </c>
      <c r="E32" s="6" t="s">
        <v>10</v>
      </c>
      <c r="F32" s="6" t="s">
        <v>125</v>
      </c>
    </row>
    <row r="33" s="1" customFormat="1" customHeight="1" spans="1:6">
      <c r="A33" s="5" t="s">
        <v>126</v>
      </c>
      <c r="B33" s="6" t="s">
        <v>127</v>
      </c>
      <c r="C33" s="7" t="s">
        <v>128</v>
      </c>
      <c r="D33" s="8">
        <v>1418</v>
      </c>
      <c r="E33" s="6" t="s">
        <v>10</v>
      </c>
      <c r="F33" s="6" t="s">
        <v>129</v>
      </c>
    </row>
    <row r="34" s="1" customFormat="1" customHeight="1" spans="1:6">
      <c r="A34" s="5" t="s">
        <v>130</v>
      </c>
      <c r="B34" s="6" t="s">
        <v>131</v>
      </c>
      <c r="C34" s="7" t="s">
        <v>132</v>
      </c>
      <c r="D34" s="8">
        <v>197591</v>
      </c>
      <c r="E34" s="6" t="s">
        <v>10</v>
      </c>
      <c r="F34" s="6" t="s">
        <v>133</v>
      </c>
    </row>
    <row r="35" s="1" customFormat="1" customHeight="1" spans="1:6">
      <c r="A35" s="5" t="s">
        <v>134</v>
      </c>
      <c r="B35" s="6" t="s">
        <v>135</v>
      </c>
      <c r="C35" s="7" t="s">
        <v>136</v>
      </c>
      <c r="D35" s="8">
        <v>13096</v>
      </c>
      <c r="E35" s="6" t="s">
        <v>19</v>
      </c>
      <c r="F35" s="6" t="s">
        <v>137</v>
      </c>
    </row>
    <row r="36" s="1" customFormat="1" customHeight="1" spans="1:6">
      <c r="A36" s="5" t="s">
        <v>138</v>
      </c>
      <c r="B36" s="6" t="s">
        <v>139</v>
      </c>
      <c r="C36" s="7" t="s">
        <v>140</v>
      </c>
      <c r="D36" s="8">
        <v>49997</v>
      </c>
      <c r="E36" s="6" t="s">
        <v>10</v>
      </c>
      <c r="F36" s="6" t="s">
        <v>141</v>
      </c>
    </row>
    <row r="37" s="1" customFormat="1" customHeight="1" spans="1:6">
      <c r="A37" s="5" t="s">
        <v>142</v>
      </c>
      <c r="B37" s="6" t="s">
        <v>143</v>
      </c>
      <c r="C37" s="7" t="s">
        <v>144</v>
      </c>
      <c r="D37" s="8">
        <v>189607</v>
      </c>
      <c r="E37" s="6" t="s">
        <v>10</v>
      </c>
      <c r="F37" s="6" t="s">
        <v>145</v>
      </c>
    </row>
    <row r="38" s="1" customFormat="1" customHeight="1" spans="1:6">
      <c r="A38" s="5" t="s">
        <v>146</v>
      </c>
      <c r="B38" s="6" t="s">
        <v>147</v>
      </c>
      <c r="C38" s="7" t="s">
        <v>148</v>
      </c>
      <c r="D38" s="8">
        <v>3000</v>
      </c>
      <c r="E38" s="6" t="s">
        <v>10</v>
      </c>
      <c r="F38" s="6" t="s">
        <v>149</v>
      </c>
    </row>
    <row r="39" s="1" customFormat="1" customHeight="1" spans="1:6">
      <c r="A39" s="5" t="s">
        <v>150</v>
      </c>
      <c r="B39" s="6" t="s">
        <v>151</v>
      </c>
      <c r="C39" s="7" t="s">
        <v>152</v>
      </c>
      <c r="D39" s="8">
        <v>7597</v>
      </c>
      <c r="E39" s="6" t="s">
        <v>10</v>
      </c>
      <c r="F39" s="6" t="s">
        <v>153</v>
      </c>
    </row>
    <row r="40" s="1" customFormat="1" customHeight="1" spans="1:6">
      <c r="A40" s="5" t="s">
        <v>154</v>
      </c>
      <c r="B40" s="6" t="s">
        <v>155</v>
      </c>
      <c r="C40" s="7" t="s">
        <v>156</v>
      </c>
      <c r="D40" s="8">
        <v>50000</v>
      </c>
      <c r="E40" s="6" t="s">
        <v>10</v>
      </c>
      <c r="F40" s="6" t="s">
        <v>157</v>
      </c>
    </row>
    <row r="41" s="1" customFormat="1" customHeight="1" spans="1:6">
      <c r="A41" s="5" t="s">
        <v>154</v>
      </c>
      <c r="B41" s="6" t="s">
        <v>158</v>
      </c>
      <c r="C41" s="7" t="s">
        <v>159</v>
      </c>
      <c r="D41" s="8">
        <v>50000</v>
      </c>
      <c r="E41" s="6" t="s">
        <v>10</v>
      </c>
      <c r="F41" s="6" t="s">
        <v>160</v>
      </c>
    </row>
    <row r="42" s="1" customFormat="1" customHeight="1" spans="1:6">
      <c r="A42" s="5" t="s">
        <v>154</v>
      </c>
      <c r="B42" s="6" t="s">
        <v>161</v>
      </c>
      <c r="C42" s="7" t="s">
        <v>162</v>
      </c>
      <c r="D42" s="8">
        <v>50000</v>
      </c>
      <c r="E42" s="6" t="s">
        <v>10</v>
      </c>
      <c r="F42" s="6" t="s">
        <v>163</v>
      </c>
    </row>
    <row r="43" s="1" customFormat="1" customHeight="1" spans="1:6">
      <c r="A43" s="5" t="s">
        <v>164</v>
      </c>
      <c r="B43" s="6" t="s">
        <v>165</v>
      </c>
      <c r="C43" s="7" t="s">
        <v>166</v>
      </c>
      <c r="D43" s="8">
        <v>3803.58</v>
      </c>
      <c r="E43" s="6" t="s">
        <v>10</v>
      </c>
      <c r="F43" s="6" t="s">
        <v>167</v>
      </c>
    </row>
    <row r="44" s="1" customFormat="1" customHeight="1" spans="1:6">
      <c r="A44" s="5" t="s">
        <v>164</v>
      </c>
      <c r="B44" s="6" t="s">
        <v>168</v>
      </c>
      <c r="C44" s="7" t="s">
        <v>169</v>
      </c>
      <c r="D44" s="8">
        <v>7533</v>
      </c>
      <c r="E44" s="6" t="s">
        <v>10</v>
      </c>
      <c r="F44" s="6" t="s">
        <v>170</v>
      </c>
    </row>
    <row r="45" s="1" customFormat="1" customHeight="1" spans="1:6">
      <c r="A45" s="5" t="s">
        <v>171</v>
      </c>
      <c r="B45" s="6" t="s">
        <v>172</v>
      </c>
      <c r="C45" s="7" t="s">
        <v>173</v>
      </c>
      <c r="D45" s="8">
        <v>8100</v>
      </c>
      <c r="E45" s="6" t="s">
        <v>174</v>
      </c>
      <c r="F45" s="6" t="s">
        <v>175</v>
      </c>
    </row>
    <row r="46" s="1" customFormat="1" customHeight="1" spans="1:6">
      <c r="A46" s="5" t="s">
        <v>171</v>
      </c>
      <c r="B46" s="6" t="s">
        <v>176</v>
      </c>
      <c r="C46" s="7" t="s">
        <v>177</v>
      </c>
      <c r="D46" s="8">
        <v>4800</v>
      </c>
      <c r="E46" s="6" t="s">
        <v>174</v>
      </c>
      <c r="F46" s="6" t="s">
        <v>178</v>
      </c>
    </row>
    <row r="47" s="1" customFormat="1" customHeight="1" spans="1:6">
      <c r="A47" s="5" t="s">
        <v>179</v>
      </c>
      <c r="B47" s="6" t="s">
        <v>180</v>
      </c>
      <c r="C47" s="7" t="s">
        <v>181</v>
      </c>
      <c r="D47" s="8">
        <v>300000</v>
      </c>
      <c r="E47" s="6" t="s">
        <v>182</v>
      </c>
      <c r="F47" s="6" t="s">
        <v>183</v>
      </c>
    </row>
    <row r="48" s="1" customFormat="1" customHeight="1" spans="1:6">
      <c r="A48" s="5" t="s">
        <v>179</v>
      </c>
      <c r="B48" s="6" t="s">
        <v>184</v>
      </c>
      <c r="C48" s="7" t="s">
        <v>185</v>
      </c>
      <c r="D48" s="8">
        <v>300000</v>
      </c>
      <c r="E48" s="6" t="s">
        <v>182</v>
      </c>
      <c r="F48" s="6" t="s">
        <v>186</v>
      </c>
    </row>
    <row r="49" s="1" customFormat="1" customHeight="1" spans="1:6">
      <c r="A49" s="5" t="s">
        <v>179</v>
      </c>
      <c r="B49" s="6" t="s">
        <v>187</v>
      </c>
      <c r="C49" s="7" t="s">
        <v>188</v>
      </c>
      <c r="D49" s="8">
        <v>300000</v>
      </c>
      <c r="E49" s="6" t="s">
        <v>182</v>
      </c>
      <c r="F49" s="6" t="s">
        <v>189</v>
      </c>
    </row>
    <row r="50" s="1" customFormat="1" customHeight="1" spans="1:6">
      <c r="A50" s="5" t="s">
        <v>179</v>
      </c>
      <c r="B50" s="6" t="s">
        <v>190</v>
      </c>
      <c r="C50" s="7" t="s">
        <v>191</v>
      </c>
      <c r="D50" s="8">
        <v>300000</v>
      </c>
      <c r="E50" s="6" t="s">
        <v>182</v>
      </c>
      <c r="F50" s="6" t="s">
        <v>192</v>
      </c>
    </row>
    <row r="51" s="1" customFormat="1" customHeight="1" spans="1:6">
      <c r="A51" s="5" t="s">
        <v>179</v>
      </c>
      <c r="B51" s="6" t="s">
        <v>193</v>
      </c>
      <c r="C51" s="7" t="s">
        <v>194</v>
      </c>
      <c r="D51" s="8">
        <v>300000</v>
      </c>
      <c r="E51" s="6" t="s">
        <v>182</v>
      </c>
      <c r="F51" s="6" t="s">
        <v>195</v>
      </c>
    </row>
    <row r="52" s="1" customFormat="1" customHeight="1" spans="1:6">
      <c r="A52" s="5" t="s">
        <v>196</v>
      </c>
      <c r="B52" s="6" t="s">
        <v>197</v>
      </c>
      <c r="C52" s="7" t="s">
        <v>198</v>
      </c>
      <c r="D52" s="8">
        <v>5000</v>
      </c>
      <c r="E52" s="6" t="s">
        <v>199</v>
      </c>
      <c r="F52" s="6" t="s">
        <v>200</v>
      </c>
    </row>
    <row r="53" s="1" customFormat="1" customHeight="1" spans="1:6">
      <c r="A53" s="5" t="s">
        <v>196</v>
      </c>
      <c r="B53" s="6" t="s">
        <v>201</v>
      </c>
      <c r="C53" s="7" t="s">
        <v>202</v>
      </c>
      <c r="D53" s="8">
        <v>5000</v>
      </c>
      <c r="E53" s="6" t="s">
        <v>199</v>
      </c>
      <c r="F53" s="6" t="s">
        <v>203</v>
      </c>
    </row>
    <row r="54" s="1" customFormat="1" customHeight="1" spans="1:6">
      <c r="A54" s="5" t="s">
        <v>204</v>
      </c>
      <c r="B54" s="6" t="s">
        <v>205</v>
      </c>
      <c r="C54" s="7" t="s">
        <v>206</v>
      </c>
      <c r="D54" s="8">
        <v>6127</v>
      </c>
      <c r="E54" s="6" t="s">
        <v>207</v>
      </c>
      <c r="F54" s="6" t="s">
        <v>208</v>
      </c>
    </row>
    <row r="55" s="1" customFormat="1" customHeight="1" spans="1:6">
      <c r="A55" s="5" t="s">
        <v>209</v>
      </c>
      <c r="B55" s="6" t="s">
        <v>210</v>
      </c>
      <c r="C55" s="7" t="s">
        <v>211</v>
      </c>
      <c r="D55" s="8">
        <v>6125</v>
      </c>
      <c r="E55" s="6" t="s">
        <v>10</v>
      </c>
      <c r="F55" s="6" t="s">
        <v>212</v>
      </c>
    </row>
    <row r="56" s="1" customFormat="1" customHeight="1" spans="1:6">
      <c r="A56" s="5" t="s">
        <v>213</v>
      </c>
      <c r="B56" s="6" t="s">
        <v>214</v>
      </c>
      <c r="C56" s="7" t="s">
        <v>215</v>
      </c>
      <c r="D56" s="8">
        <v>137263</v>
      </c>
      <c r="E56" s="6" t="s">
        <v>10</v>
      </c>
      <c r="F56" s="6" t="s">
        <v>216</v>
      </c>
    </row>
    <row r="57" s="1" customFormat="1" customHeight="1" spans="1:6">
      <c r="A57" s="9" t="s">
        <v>217</v>
      </c>
      <c r="B57" s="9"/>
      <c r="C57" s="9"/>
      <c r="D57" s="10">
        <f>SUM(D3:D56)</f>
        <v>3239504.62</v>
      </c>
      <c r="E57" s="11"/>
      <c r="F57" s="12"/>
    </row>
  </sheetData>
  <mergeCells count="2">
    <mergeCell ref="A1:F1"/>
    <mergeCell ref="A57:C5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HFUU</dc:creator>
  <cp:lastModifiedBy>伍小丽</cp:lastModifiedBy>
  <dcterms:created xsi:type="dcterms:W3CDTF">2023-05-12T11:15:00Z</dcterms:created>
  <dcterms:modified xsi:type="dcterms:W3CDTF">2026-07-03T07:10:13Z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F659A79DA41843F7BDF0A45B80303E19_12</vt:lpwstr>
  </property>
  <property fmtid="{D5CDD505-2E9C-101B-9397-08002B2CF9AE}" pid="4" name="CalculationRule">
    <vt:i4>0</vt:i4>
  </property>
</Properties>
</file>