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50" windowHeight="10480" firstSheet="1" activeTab="4"/>
  </bookViews>
  <sheets>
    <sheet name="新一代信息技术（13个）" sheetId="1" r:id="rId1"/>
    <sheet name="新材料与节能环保（16个）" sheetId="2" r:id="rId2"/>
    <sheet name="高端装备与智能制造（14个）" sheetId="3" r:id="rId3"/>
    <sheet name="生物医药与健康产业（19个）" sheetId="4" r:id="rId4"/>
    <sheet name="社会科学（18个）" sheetId="5" r:id="rId5"/>
  </sheets>
  <definedNames>
    <definedName name="_xlnm._FilterDatabase" localSheetId="0" hidden="1">'新一代信息技术（13个）'!$A$1:$V$14</definedName>
    <definedName name="_xlnm._FilterDatabase" localSheetId="1" hidden="1">'新材料与节能环保（16个）'!$A$1:$M$17</definedName>
    <definedName name="_xlnm._FilterDatabase" localSheetId="2" hidden="1">'高端装备与智能制造（14个）'!$A$1:$V$15</definedName>
    <definedName name="_xlnm._FilterDatabase" localSheetId="3" hidden="1">'生物医药与健康产业（19个）'!$A$1:$V$20</definedName>
    <definedName name="_xlnm._FilterDatabase" localSheetId="4" hidden="1">'社会科学（18个）'!$A$1:$X$19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<sst xmlns="http://schemas.openxmlformats.org/spreadsheetml/2006/main" count="954" uniqueCount="646">
  <si>
    <t>序号</t>
  </si>
  <si>
    <t>类别</t>
  </si>
  <si>
    <t>发榜单位</t>
  </si>
  <si>
    <t>单位类型</t>
  </si>
  <si>
    <t>选题题目</t>
  </si>
  <si>
    <t>行业领域</t>
  </si>
  <si>
    <t>联系人</t>
  </si>
  <si>
    <t>揭榜对象</t>
  </si>
  <si>
    <t>联系方式</t>
  </si>
  <si>
    <t>选题简介</t>
  </si>
  <si>
    <t>作品要求</t>
  </si>
  <si>
    <t>指导措施</t>
  </si>
  <si>
    <t>奖励措施</t>
  </si>
  <si>
    <t>新一代信息技术</t>
  </si>
  <si>
    <t>安徽电科恒钛智能科技有限公司</t>
  </si>
  <si>
    <t>私营企业</t>
  </si>
  <si>
    <t>基于边缘网关的变配电作业现场环境的AI软件开发和应用</t>
  </si>
  <si>
    <t>电力变配电安全生产领域</t>
  </si>
  <si>
    <t>闫开封</t>
  </si>
  <si>
    <t>学生/青年教师/师生共创/科研院所青年科技工作者</t>
  </si>
  <si>
    <t>电力变配电作业现场人员、设备较多，情况比较复杂，而生产监督以及运维人员人力有限，导致作业现场以及电力设备运行中无法实现全方位、全过程的监督和管控。采用AI技术在边缘网关终端的应用，实现对作业现场和电力设备运行环境的全方位检测感知和预警管控，边缘网关以国产瑞芯微RK3588芯片和嵌入式Linux5.10系统为基础实现。网关具备独立的NPU单元具有6.0Tops算力,支持神经网络加速，64位8核，VPU支持8K视频60fps解码，8K视频30fps编码，适用多种AI应用，如支持TensorFlow、PyTorch、ONNX等深度学习框架。具体实现的功能有：
一，边缘网关应具备视频抽帧能力，并能根据同一视频流对应的多个业务应用需求，选择相应的解码和抽帧策略完成统一解码抽帧、图片编号和存储，并根据不同AI算法模型的处理要求（帧率、像素、空间位置等），选取合适的抽帧图片进行智能分析。
二，边缘网关应支持本地和云端对智能算法进行安装、删除、启动、停止、更新等操作。
三，边缘网关应具备将一路视频流（或通道）关联至一个或多个智能算法的能力，包括关联算法的启动与停止。
四，对4路视频同时在线分析，每路视频至少可设置4条警戒线，2个警戒区，并支持规则组合，实现人脸识别，车牌识别，出入口防尾随识别。支持拌线入侵、区域入侵功能。
五，针对一次设备红外热成像，对成像结果进行多手段自动分析，分析出故障报警原因。
六，实现对断路器分合器字的识别、刀闸的分合状态判断。
七，实现变压器油位计读数的视频分析与判断；
八，对出入变电站人员、数量进行识别，甄别进站人员信息，并自动生成进站记录；
九，对作业过程及人员行为智能监控、分析和实时告警。
十，站端智能分析单元，智能巡检算法应支持：
    10.1，仪表读数类：指针型表计、数字型表计；
    10.2，指示灯类：点亮、熄灭，颜色类：指示灯颜色，呼吸器颜色、分合指示颜色；
    10.3，缺陷识别：呼吸器变色识别、箱门开合异常识别、标牌缺失识别等；
    10.4，开关状态类：打开、闭合；
    10.5，智能操作算法刀闸类：打开、关闭；
    10.6，分合指示器：分、合；
    10.7，支持无安全帽、有安全帽，安全帽颜色（红色、蓝色、黄色、橙色、白色），未穿工作服识别，区域入侵，越界入侵，人员聚集，进入区域，离开区域，快速移动，物品移除，物品遗留，监控区域内出现人脸，攀高，平躺起身；支持穿越警戒线、进入/离开警戒区、在警戒区内、穿越围栏、徘徊检测、遗留检测、非法停车、快速移动、人群聚集等异常行为分析；</t>
  </si>
  <si>
    <t>有相关的研发积累，后期希望能得到产学研合作及实际应用</t>
  </si>
  <si>
    <t>本单位可为参赛团队在实验过程中提供硬件开发平台以及实验配件。</t>
  </si>
  <si>
    <t>设一等奖一名，二等奖二名。获奖的团队还可参与“擂主”团队的评比，作为“擂主”团队，将会继续进行后期的科研攻关。一等奖可获得奖金10000元；二等奖可获奖金5000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</si>
  <si>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中科星图智源科技（安徽）有限公司</t>
  </si>
  <si>
    <t>国有控股企业</t>
  </si>
  <si>
    <t>基于无人机视频流的实时三维重建</t>
  </si>
  <si>
    <t>人工智能</t>
  </si>
  <si>
    <t>葛培培</t>
  </si>
  <si>
    <t>随着机器人、无人机、增强现实（AR）和自动驾驶等领域的蓬勃发展，实时、精准的三维重建变得越来越重要。传统的视觉里程计与SLAM方法虽然在一定程度上实现了环境建图和定位，但在实时性、鲁棒性以及硬件资源受限的场景中仍存在瓶颈。
本项目旨在研究与实现无人机实时三维重建。项目将围绕如何在保证实时性和高精度的前提下，解决当前主流视觉SLAM方法在计算量、适应复杂动态环境以及跨平台应用上的不足。
本项目具有明确的刚性目标，即研发一种轻量、高效、鲁棒的实时三维重建系统，具备较高的科研与工程突破可能性。
成果可直接应用于无人机导航、移动机器人定位、AR/VR系统、智慧城市等多领域，推动低成本高效率实时建图技术的发展。
通过对算法进行轻量化改进，降低硬件要求及能耗，为嵌入式平台和移动终端实现高效视觉里程计提供可能。</t>
  </si>
  <si>
    <t>1、实现一个完整的无人机实时三维重建原型系统，能够在实验平台上成功完成实时三维重建。
2、系统实现实时图像处理（例如达到30fps及以上），且重建精度满足工程应用要求。
3、通过室内外不同场景的实验证明算法在复杂环境下的鲁棒性和高效性。
生成相关学术论文、技术报告和可能的专利，推动理论研究与工程实践双向发展。</t>
  </si>
  <si>
    <t>为了确保参赛团队能够高效、顺利地开展“基于无人机视频流的实时三维重建”项目，单位将从以下几个方面提供全面的指导和支持：
1. 实验条件与设备支持
提供高性能计算平台、高清摄像头、无人机实时视频流等必要的硬件设备，确保团队能够顺利进行算法开发与测试。
2. 参考资料与研究支持
提供公开的标准化测试数据集（如KITTI、TUM RGB-D），支持团队算法的验证与性能评估，确保研究成果具有较高的可信度和可比性。
3. 定期技术交流
组织定期的技术交流会，分享最新研究成果和行业趋势，促进团队之间的互动与合作，及时获取技术支持和建议。
4. 推动产教融合
联动相关企业，推动项目成果的实际应用转化，提供实习和就业机会，增强团队的实践能力和市场意识。
5、项目孵化支持
支持团队将项目成果申请专利和技术转让，协助开展初创企业孵化，推动科研成果的产业化和市场化。
6. 实施时间与保障措施
指导措施将贯穿项目全生命周期，具体时间安排如下：
启动阶段（第1个月）
完成团队组建、设备配置与初步培训，明确项目目标和任务分工。
研发阶段（第2-6个月）
进行算法开发、系统集成与中期评估，定期检查项目进展并提供技术支持。
测试与优化阶段（第7-9个月）
开展系统测试、性能优化与应用验证，组织实地调研和应用场景测试，确保系统的鲁棒性和实时性。
成果整理与推广阶段（第10-12个月）
完成项目总结、论文撰写与成果发布，组织技术展示和答辩，推动项目成果的应用推广。
确保实验设备和软件工具的持续供应，设立专项经费支持项目开展，及时解决资源短缺问题。</t>
  </si>
  <si>
    <t>设奖等次及数量：每个选题原则上设置一、二、三等奖。一等奖占参赛团队总数的 10%，二等奖占 20%，三等奖占 30%。此外，从一等奖团队中选取 1 个作为 “擂主” 团队。
奖金设置：一等奖团队可获 5 万元奖金，二等奖团队 3 万元，三等奖团队 1 万元。“擂主” 团队除一等奖奖金外，在签约开展后续科研攻关时，额外获得 10 万元科研专项奖金，用于支持其深入研究。
实习实践机会：为一、二等奖团队成员提供知名企业实习机会，实习时长不少于 3 个月。“擂主” 团队成员可优先选择实习企业和岗位，并获得企业导师一对一指导。
就业岗位：推荐一、二等奖团队成员至相关企业就业，企业将优先录用。“擂主” 团队成员可直接获得合作企业的就业岗位，并享受更高的起薪待遇。
人才引进政策及求职 “绿色通道”：获奖团队成员符合条件的，可享受当地人才引进政策，如住房补贴、生活津贴等。同时，为其开通求职 “绿色通道”，优先推荐至相关单位工作。“擂主” 团队成员在人才引进政策上享受更优厚待遇，如更高额度的住房补贴等。
产教融合及成果孵化政策：组织获奖团队与企业开展深度合作，促进产教融合。对于有市场潜力的成果，提供成果孵化支持，包括资金扶持、技术指导、市场推广等。“擂主” 团队的成果孵化将获得更多资源倾斜，如专项孵化资金、专业团队全程指导等，助力其成果快速转化和产业化。
奖励兑现时间及保障方式：奖金在比赛结果公布后 1 个月内发放。实习实践机会、就业岗位推荐等在比赛结束后 2 个月内落实。人才引进政策及求职 “绿色通道” 根据当地政策规定及时办理。产教融合及成果孵化政策在团队与企业达成合作意向后 1 个月内启动实施。为确保奖励措施落实到位，设立专门的监督小组，负责监督各项奖励的兑现情况，同时建立投诉反馈机制，及时解决奖励过程中出现的问题。</t>
  </si>
  <si>
    <t>云知声智能科技股份有限公司</t>
  </si>
  <si>
    <t>民营企业</t>
  </si>
  <si>
    <t>基于国产自主可控软硬件协同平台的智能模拟诊疗基础理论与关键技术研究</t>
  </si>
  <si>
    <t>人工智能辅助医疗诊断行业</t>
  </si>
  <si>
    <t>于君</t>
  </si>
  <si>
    <t>harryjun-ustc@hotmail.com</t>
  </si>
  <si>
    <t>针对基层医疗机构临床能力欠缺的困境，开展疾病标准资源库与大语言模型研制、典型疾病知识图谱构建、虚拟患者建模与交互、医疗质量与能力考评，突破疾病数据语义挖掘、疾病知识表示和推理、多模态信息处理、虚实人物沟通分析等瓶颈，构建基于标准化患者模型的智能模拟诊疗系统，实现人机诊疗交互反馈过程一体化，规范、高效、经济地培训、考核和提升广大基层医生临床技能。</t>
  </si>
  <si>
    <t>提交作品目标
针对基层医疗机构临床能力欠缺的困境，开展疾病标准资源库与大语言模型研制、典型疾病知识图谱构建、虚拟患者建模与交互、医疗质量与能力考评，突破疾病数据语义挖掘、疾病知识表示和推理、多模态信息处理、虚实人物沟通分析等瓶颈，构建基于标准化患者模型的智能模拟诊疗系统，实现人机诊疗交互反馈过程一体化，规范、高效、经济地培训、考核和提升广大基层医生临床技能。
提交作品内容
针对基层医生临床能力不足、优质资源短缺，以及基层临床能力难以大规模高效培养等问题，研发基于虚拟标准化患者模型的智能模拟诊疗系统，作为基层医疗机构诊疗能力快速评估和改善的工具。研制疾病标准资源(疾病大数据库和临床循证指南库)与大语言模型；构建高精度和强推理的典型疾病知识图谱；基于语音交互、计算机视觉、认知计算、虚拟现实等技术，创造解剖学精确的透视化数字疾病人体模型，形成医生和虚拟患者之间的高保真多模态交互，实现诊疗全过程患者病情演变的高度还原；分析医生与虚拟标准化患者的通信模式和实现过程，根据循证医学证据建立质量考核标准，建立基于虚拟标准化患者的医疗能力评估体系；完成人机诊疗交互反馈过程的一体化；在基层医生的规范化培训、临床能力考察和提升等方面，具备高效、大规模和低成本应用的巨大潜力和核心竞争力。
提交作品形式
1. 采取初赛文档筛选+决赛PPT答辩的形式进行。
2. 文档与PPT均提交至联系邮箱：harryjun-ustc@hotmail.com及省赛省团委邮箱
提交作品时间以组委会要求时间为准
作品优劣标准
1. 作品的创新性，占分25%。
2. 作品的完整度，占分25%。
3. 作品的影响力，占分25%。
4. 作品的应用性，占分25%。</t>
  </si>
  <si>
    <t>在线下和线上，包括各大网站和自媒体上，开展竞赛宣传，广泛邀请多方参赛选手。召开竞赛宣讲会，剖析赛题内容，解答参赛选手的疑问，提供若干参考资料。开展相关国产软硬件平台的使用和开发培训。召集参赛者，参观云知声智能科技股份有限公司合肥分部，介绍应用场景和需求，推动产教融合。</t>
  </si>
  <si>
    <t>设一等奖两名，二等奖两名，三等奖两名。获得一等奖的团队还可参与“擂主”团队的评比，作为“擂主”团队，将会继续进行后期的科研攻关。一等奖可获得奖金10000元；二等奖可获奖金5000元，三等奖可获奖金3000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</si>
  <si>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黄山商维网络科技股份有限公司</t>
  </si>
  <si>
    <t>基于云计算与人工智能融合的偏序集动态评价系统研发</t>
  </si>
  <si>
    <t>新一代信息技术与人工智能</t>
  </si>
  <si>
    <t>赵岩</t>
  </si>
  <si>
    <t>学生/青年教师/师生共创</t>
  </si>
  <si>
    <t>动态偏序建模技术：提出时间维度扩展的偏序集理论（T-POSET），支持实时增量更新，突破传统静态建模局限，解决电商场景中侵权模式快速演变的动态适应问题。分布式计算架构：基于Spark+Flink构建弹性计算引擎，支持万亿级节点偏序关系处理，计算效率提升100倍（10^9节点处理时间从10小时缩短至6分钟）。</t>
  </si>
  <si>
    <t>（一）必交材料 
1.完整系统设计说明书，PDF/A4，≤30页，含目录索引；  
2.源代码包，部署配置文件； 
3.测试报告。
（二）评选标准（总分100分）
1.技术实现（40分）
(1)功能完整性（15分）：实现需求文档中所有刚性指标（如响应时间≤200ms、支持1000+并发等）；  
(2)算法创新性（10分）：提出新型动态偏序建模方法或优化策略（需对比实验）；
(3)工程规范性（8分）：代码符合PEP8/Git规范，部署脚本可一键执行，日志系统完备；  
(4)性能指标（7分）：基准测试结果优于行业标准（如10^6节点处理时间≤15分钟）.
2.应用价值（30分）
(1)商业落地性（12分）： 提供至少2个真实场景POC验证，解决企业具体痛点； 
(2)社会效益（10分）：量化分析对知识产权保护；
(3)可扩展性（8分）：设计标准化API接口。
3.创新表现（20分）
(1)理论突破（10分）：在动态偏序集理论、多模态融合等方向发表论文1篇；
(2)技术融合（10分）：创新性结合边缘计算等关联技术。
4.团队表现（10分）
(1)协作能力（5分）：GitHub提交记录规范（日均commit≥3次），分工明确；
(2)文档质量（5分）：技术文档结构清晰，实验数据可复现。
（三）优劣分级标准
1.优秀作品（≥90分）
(1)实现全部刚性技术指标且性能超标20%以上；
(2)提出具有理论突破的创新算法。
2.合格作品（60-89分）
(1)完成基础功能模块； 
(2)提供完整的测试数据集。
3.淘汰红线（直接取消资格）
(1)代码抄袭率≥30%（Turnitin检测）；
(2)关键性能指标虚假宣传。
（四）时间安排
提交作品时间以组委会要求时间为准</t>
  </si>
  <si>
    <t>本单位可为参赛团队在实验过程中提供相应的指导帮助等，提供可供实验的标准品和实验用样品材料等。</t>
  </si>
  <si>
    <t>设一等奖1名，二等奖2名，三等奖3名。获得一等奖的团队还可参与“擂主”团队的评比，作为“擂主”团队，将会继续进行后期的科研攻关。一等奖可获得奖金10000元；二等奖可获奖金5000元，三等奖可获奖金3000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</si>
  <si>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合肥脉博光电科技有限公司</t>
  </si>
  <si>
    <t>宽带声光偏转器关键技术研究及其产业化</t>
  </si>
  <si>
    <t>激光加工</t>
  </si>
  <si>
    <t>吴季</t>
  </si>
  <si>
    <t>师生共创</t>
  </si>
  <si>
    <t>声光偏转器（AOD）广泛应用于激光精密加工、激光雷达、光刻机等高端制造领域，但核心材料与技术长期依赖进口，成为我国高端光学制造的“卡脖子”问题。特别是在EUV光刻机等设备中，高性能声光偏转器对光束精确调控至关重要，而目前国内在高性能声光材料、换能器制造、宽带驱动等方面仍存在技术瓶颈。
本题目围绕宽带、高衍射效率声光偏转器的国产化攻关，重点研究高性能声光材料（如铌酸锂、磷酸镓）、高效换能器设计、宽带驱动优化及国产适配方案。目标是突破关键技术，实现低功耗、高响应速度的宽带声光偏转器，并推动其在光刻机、量子计算、光通信等领域的应用。
参赛团队需结合理论分析、仿真验证、实验测试等方法，提出创新方案，提升偏转器带宽、效率和稳定性。研究成果包括新型声光材料优化方案、高效换能器设计、宽带驱动算法及产业化应用适配，并需提供关键指标测试数据。
本题目鼓励光学、材料、电子工程等交叉学科背景团队参与，提供行业专家指导、专项奖励及产业孵化支持，共同助力国产高端制造业突破关键技术瓶颈，实现自主可控。</t>
  </si>
  <si>
    <t>参赛团队需围绕宽带声光偏转器的关键技术，结合理论分析、仿真模拟及实验研究，提交完整的技术方案。作品应包括研究背景、技术方案、创新点、实验或仿真数据、性能对比分析及应用前景等，鼓励提供实物原型或可验证的实验结果。评选标准包括技术创新性（30%）、可行性与工程实现度（30%）、性能指标优化程度（20%）、产业化应用潜力（20%）。提交形式可为论文报告+实验数据或仿真结果，团队需在规定时间内提交完整作品，并接受专家评审与答辩。优质作品应在国产替代、性能突破、低功耗优化等方面具有显著优势，并具备实际应用前景</t>
  </si>
  <si>
    <t>设一等奖两名，二等奖三名，三等奖五名。获得一等奖的团队还可参与“擂主”团队的评比，作为“擂主”团队，将会继续进行后期的科研攻关。一等奖可获得奖金10000元；二等奖可获奖金5 000元，三等奖可获奖金3000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</si>
  <si>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合肥大智慧财汇数据科技有限公司</t>
  </si>
  <si>
    <t>基于大模型的舆情文本事件级抽取方案构建与实现</t>
  </si>
  <si>
    <t>金融信息</t>
  </si>
  <si>
    <t>左泉</t>
  </si>
  <si>
    <t>15056926336</t>
  </si>
  <si>
    <t>随着大模型技术的快速发展，新闻事件级抽取任务迎来了新的机遇。大模型凭借其强大的语义理解能力和上下文建模能力，能够更精准地识别新闻文本中的事件主体、时间、地点、行为等关键要素，并构建事件之间的关联关系。基于大模型的新闻事件级抽取方案，不仅能够提升抽取的准确性和效率，还能支持多语言、多领域的新闻处理需求，为新闻分析、舆情监测、金融预测等应用场景提供强有力的技术支持。需要揭榜团队根据提供的新闻原文及给定的事件类型，通过构建基于大模型的新闻事件级抽取方案，对新闻实现结构化信息提取，能够显著提升新闻处理的智能化水平，为新闻行业和相关领域带来深远的技术变革和应用价值。</t>
  </si>
  <si>
    <t>团队需要设计并实现一个基于大模型的新闻事件级抽取方案，能够准确识别新闻文本中的事件主体、时间、地点、行为等关键要素，并构建事件之间的关联关系。方案应具备广泛的领域适应性，能够应用于政治、经济、科技等多个领域。方案需要在保证抽取准确性的同时，提升处理效率。团队需要通过优化模型结构和算法，减少计算资源消耗，提高处理速度。</t>
  </si>
  <si>
    <t>本单位可为参赛团队提供现场调研、交流机会，根据实际情况，在实践过程中提供相应平台的介绍和指导帮助等。</t>
  </si>
  <si>
    <t xml:space="preserve">    设置“擂主”团队一支。作为“擂主”团队，将会继续进行后期的科研攻关，提供实习实践机会以及求职“绿色通道”并与之签订合作协议。
    其他团队会根据实际情况设置不同等级奖项及奖励：
    ①一等奖1名：可获奖金3000元；
    ②二等奖2名：可获奖金2000元；
    ③三等奖3名：可获奖金1000元；
    获得一等奖团队即为擂主团队。</t>
  </si>
  <si>
    <t>基于深度学习的图像分割算法在高清长图切分中的应用与优化</t>
  </si>
  <si>
    <t>光学字符识别（OCR）技术能够将印刷或手写文本转换为机器编码的文本，在许多领域如银行金融、文档识别、自动化处理、政府服务中发挥着重要作用。然而，OCR的准确性受到多种因素的影响，其中包括图像质量、文本布局、字体类型等。对于高清长图，由于图像中可能包含大量的文本信息、复杂的布局以及多样的字体，直接进行OCR识别往往效果不佳。因此，通过图像分割算法对高清长图进行切分，可以显著提升OCR的准确性。需要揭榜团队研究并选择合适的图像分割算法，在保证分割信息完整性的同时对高清长图进行切分，从而简化后续的OCR识别过程。</t>
  </si>
  <si>
    <t>团队需要研究并选择合适的图像分割算法，能够对高清长图进行切分，保证分割信息的完整性，简化后续的图像分析和处理过程。方案需要在保证分割精度的同时，提升处理效率。团队需要通过优化图像分割算法，减少计算资源消耗，提高处理速度。</t>
  </si>
  <si>
    <t>合肥快鲸科技有限公司</t>
  </si>
  <si>
    <t>智慧园区全场景数智化协同管理平台</t>
  </si>
  <si>
    <t>信息技术服务业</t>
  </si>
  <si>
    <t>孟凡</t>
  </si>
  <si>
    <t>学生</t>
  </si>
  <si>
    <t>公司自主研发的智慧园区系统涵盖招商管理、租客服务、财务自动化、设备物联等核心模块，并支持SaaS、私有化部署等多种合作模式。目前系统各模块（如招商推广、合同管理、能耗监测）独立运行，数据分散于不同平台，导致运营方无法实时掌握房源空置率波动、租客流失预警、能耗异常等关键指标，依赖人工经验决策，存在招商响应慢、运营成本高、客户满意度低等问题。需开发轻量级数据中台，打通多模块数据壁垒，实现三方面功能：（1）数据整合：通过API对接招商系统、IoT设备、财务数据库，建立标准化数据池；（2）智能分析：开发租客流失预测、空置房源智能定价、能耗优化模型；（3）决策看板：用可视化图表呈现招商转化率、租金收益、设备健康度等10项核心指标。</t>
  </si>
  <si>
    <t>需实现API对接多系统、构建标准化数据池，开发租客流失预测模型、能耗优化算法，并设计可视化决策看板。方案须包含技术架构图、核心代码片段、测试数据及试点应用效果对比。评选优先考量模型准确性、系统集成度、成本节约潜力及可扩展性，提交截止时间为5月25日，需同时提交PDF格式的文档、源代码以及视频演示文件。</t>
  </si>
  <si>
    <t>本单位可为参赛团队在项目创建过程中提供相应的指导帮助，提供参考的产品手册资料。</t>
  </si>
  <si>
    <t xml:space="preserve"> 设置“擂主”团队一支。设置一、二、三等奖各一支，对于擂主团队提供实习实践机会。</t>
  </si>
  <si>
    <t>安徽玉灵跃智能装备有限公司</t>
  </si>
  <si>
    <t>有限责任公司</t>
  </si>
  <si>
    <t>面向江淮复杂多样地形的韭菜平整高效智能收割系统的研发</t>
  </si>
  <si>
    <t>智能农机装备</t>
  </si>
  <si>
    <t>武欣苒</t>
  </si>
  <si>
    <t>中国是全球最大的韭菜生产国，年产量超过170万吨，占全球总产量的约70%。韭菜为一年4~6熟农作物，在韭菜成熟时期，在韭菜茎上选取合适的切割位置可以确保切割下带有部分茎的韭菜叶后，保留的根茬可在下一个生长周期重新生长出新的韭菜叶。以JC791产品韭菜为例，根茬保留长度为5 mm最佳。然而，目前国内没有一款针对韭菜的收割机具能够保证切割后根茬长度的一致性、端面的平整性，尤其在面向江淮复杂多样地形时，没有一款收割系统能够伴随地形起伏调整切割高度。因此，在确保韭菜切割后保留根茎长度均为最佳的5 mm，同时切割端面保证平整，是在韭菜机械化切割中需要面临的挑战。现需一款能够面向江淮复杂多样地形的韭菜切割系统，保证切割后韭菜根茬长度一致、端面平整的前提下，系统成本低、使用简单、结构紧凑、使用寿命长、响应速度快。</t>
  </si>
  <si>
    <t>作品要求：切割系统装备体样机
评选标准：现场切割韭菜后；根茬端面平整度、长度一致度；系统结构成本、紧凑度、安全性能。
形式：线下答辩</t>
  </si>
  <si>
    <t>单位可以提供参赛队员可参考的以往研究；提供相关实验材料或器材；提供技术人员指导。</t>
  </si>
  <si>
    <t>设一等奖1名，二等奖2名，三等奖3名。获得一等奖的团队直接参与“擂主”团队的评比，作为“擂主”团队，将会继续进行后期的科研攻关。作为“擂主”的团队，本单位可提供实习实践机会。实习实践机会将会由本单位开设相关证明，在参赛队伍成员需要时，可根据证明材料兑现。</t>
  </si>
  <si>
    <t>安徽云龙粮机有限公司</t>
  </si>
  <si>
    <t>数字化粮储装备--智能传感检测与区块链技术研发</t>
  </si>
  <si>
    <t>粮食仓储机械</t>
  </si>
  <si>
    <t>曹鹏飞</t>
  </si>
  <si>
    <t>我国是粮食仓储大国，粮储安全是保障社会稳定、国家安全的“压舱石”。当前国内大部分基层粮库数字化、智能化水平不高，粮储装备数字化程度还处于比较初级的阶段，装备运维仍旧是基于事后维护的传统模式，存在效率低下、安全性能差、成本高等诸多问题，难以适应新形势下粮食仓储管理的要求。元宇宙作为新一代信息技术集大成者，以物联网、人工智能.区块链、5G、VR/AR 等技术为支撑，以虚实结合为切入点，对粮储装备进行实时监测、 故障诊断、 预测性维护和优化管理，提升粮储装备运维的数字化智能化水平，帮助企业实现降本增效，提升粮食仓储产业装备水平，提高粮储行业的管理能力，对保障我国粮食安全是非常必要的。
本题目拟针对粮食仓储具体需求，邀请参赛者开展智能传感检测与区块链技术研发方面的研究，具体包括：
1.多变工況下机械装备的健康状态评估与故障预测技术
多变工况下装备的退化失效机制复杂，难以建立准确物理模型的问题;研究基于数据驱动的智能诊断技术，应用深度学习方法挖掘传感器检测数据包含的设备故障知识,构建装备健康状态与监测数据的映射关系，从而为设备的智能运维提供准确和高效的决策支持。
2.复杂工程装备的状态检测与数据传输技术
利用智能传感和物联网技术对装备的状态进行检测,并实现数据的远程低延时高效传输是智能运维的前提。</t>
  </si>
  <si>
    <t>作品要求：
1.研究报告
（1）国内外发展调研分析情况；
（2）研究内容和拟采取的技术路线；
（3）各模块的具体工程实现方法；
（4）典型仿真/实验结果。
2.基本要求
（1）作品需充分考虑实际应用场景，确保技术方案能够在实际粮储过程中发挥作用。
（2）作品需实现智能传感检测与区块链技术的有机结合，形成一套完整的数字化粮储装备系统。
（3）作品需提供详细的实施方案、技术路线、研发计划等，确保项目的可行性。
（4）文档等展示材料内容齐全、页面整洁、图标清晰、公式准确。
提交时间：具体日期以竞赛官方通知为准。
评判标准：
a. 选题具有前瞻性和现实意义。
b. 研究方法科学、严谨，数据分析充分。
c. 创新点突出，具有实际应用价值。
d. 文章结构清晰，表述流畅，逻辑性强。</t>
  </si>
  <si>
    <t>为确保参赛团队在“数字化粮储装备--智能传感检测与区块链技术研发”比赛中取得优异成绩，本单位将提供一系列全面的指导和支持。我们将组织团队实地参观现代化的粮储设施，以加深他们对实际应用场景的理解；开展深入的实践调研，帮助团队把握行业脉搏；提供先进的实验条件和必要的器材，以便团队进行技术创新和实验验证；同时，我们还将配备经验丰富的指导人员，提供专业的技术指导，并推动产教融合，促进研究成果的转化。为了确保这些支持措施的落实，我们已经建立定期沟通机制以保持指导的连贯性、以及实施成果跟踪评估系统，确保所有活动都能按计划高效执行，从而最大限度地激发团队的创新能力，推动他们在比赛中脱颖而出。</t>
  </si>
  <si>
    <t xml:space="preserve">奖项设置：
原则上设一等奖奖3个，二、三等奖若干，从一等奖获奖团队中决出1个“擂主”。
奖励措施：
1) 本单位将结合项目实际，拟在一等奖基础上额外奖励“擂主”队伍5000元，奖励一等奖每支队伍3000元；奖励二等奖每支队伍2000元；奖励三等奖每支队伍1000元。
2) 工作成果如获本单位认可，投入应用实践，团队成员可以允许参与项目研发，同时根据项目成果给予额外奖励。
3) 获奖团队中应届毕业生参加校园招聘时，符合应聘条件者，直接进入面试环节，同等条件下可优先录用。
</t>
  </si>
  <si>
    <t>北京北科海腾科技发展有限公司</t>
  </si>
  <si>
    <t>基于国产自主可控软硬件平台的多模态助学智能体的交互问答效能提升方案构建</t>
  </si>
  <si>
    <t>人工智能辅助智慧教育</t>
  </si>
  <si>
    <t>孙一瑞</t>
  </si>
  <si>
    <t>18501197107</t>
  </si>
  <si>
    <t>聚焦于解决教育场景中AI助学智能体因知识覆盖不足、上下文关联薄弱导致的回复准确性不足等问题，旨在通过系统性优化策略提升智能体对复杂学习需求的理解与应答能力。参赛选手可通过以下创新路径：1.通过深度挖掘助学智能体内置功能，实现与课件、教辅资源的动态解析；2.扩展答疑参考框架至同课程多版本课件及关联教学资源，构建上下文感知的知识检索网络；3.结合课程特点定制高精度语料库，强化AI对学科术语与教学逻辑的适配能力。实现通过技术融合与教育场景深度融合，系统性提升智能体应答的覆盖广度与逻辑深度，为个性化学习支持与教育数字化转型提供可落地的智能化解决方案。</t>
  </si>
  <si>
    <t>针对教育领域AI交互问答智能体引擎存在的回复质量一般、内容局限等问题，优化交互问答引擎；打造问答知识库系统，优化智能化虚拟学习助手，实现AI与学生间自然流畅的多模态交互；完成问答交互全流程的一体化设计。在学习辅助等方面展现出高效、智能、低成本的显著优势，为教育领域智能化转型提供创新解决方案。
选手可以从参考内容编辑与扩充机制、智能内容关联系统等方向出发。
（1）编辑/优化AI交互问答智能体引擎中的参考内容；
（2）在AI交互问答智能体引擎内里添加额外的参考内容；
（3）AI问答系统内关联同类课程以获取更多的参考内容；
（4）为AI交互问答智能体引擎建立对应的rag语料库。
作品提交要求：
1.提交优化策略方案及配套文档。 
2.提交优化效果展示文件(视频、图表皆可)。 
作品评分标准：
1.提供内容的完整性占比25％。
2.提供内容的优化效果占比25％。
3.提供内容的实用性占比50％。</t>
  </si>
  <si>
    <t>本单位可为参赛团队提供现场调研、交流机会，剖析赛题内容，解答参赛选手的疑问，根据实际情况，在实践过程中提供相应平台的介绍和指导帮助。</t>
  </si>
  <si>
    <t>设一等奖两名，二等奖三名，三等奖五名。获得一等奖的团队还可参与“擂主”团队的评比。一等奖可获得奖金10000元；二等奖可获奖金3000元，三等奖可获奖金2000元。奖金将会在评选结束后30个工作日内发放。</t>
  </si>
  <si>
    <t>合肥速显微电子科技有限公司</t>
  </si>
  <si>
    <t>高效 AI 推理框架优化</t>
  </si>
  <si>
    <t>王攀</t>
  </si>
  <si>
    <t>13917749406</t>
  </si>
  <si>
    <t>随着人工智能（AI）技术的快速发展，大规模深度学习模型（如 Transformer、Diffusion Models、ViT） 在多个领域（如计算机视觉、自然语言处理、自动驾驶等）得到了广泛应用。然而，在嵌入式 GPU 设备上运行大模型仍然面临计算资源受限、功耗限制、内存带宽瓶颈 等挑战。大模型的训练方式优化、训练效率提升后，应用端会迎来大爆发，推理的需求会是千倍以上的增长。高效、可控、便利的边缘端推理GPU芯片及推理框架尤为重要。
本次竞赛的目标是：优化大模型在嵌入式 GPU 设备上的推理性能，设计并实现一个高效的推理引擎，提升计算速度、降低显存占用，并尽量保持模型精度。</t>
  </si>
  <si>
    <t>参赛选手需基于 GPU（如 Jetson Orin, Xavier 或其他嵌入式 GPU），优化大模型（Transformer / Diffusion / 视觉 / 语音） 在嵌入式平台上的推理效率，采用TensorRT、TVM、ONNX Runtime 或 CUDA/ROCm 自研内核进行优化。
具体要求：
1.	选择并优化一个大规模 AI 模型。
2.	分析推理瓶颈（计算、存储、带宽等）。
3.	优化计算效率。
4.	优化存储（如 INT8 量化、权重剪枝、稀疏计算）。
5.	优化数据流。
6.	对比优化前后的推理性能，提供 Benchmark 结果。
提交内容：
1.	优化后的推理代码（支持运行的 Python / C++ 代码）。
2.	优化报告（包含优化思路、实现方案、Benchmark 结果）。
3.	测试环境与部署指南（方便复现实验）。
4.	Demo 运行示例（可选，展示优化效果）。</t>
  </si>
  <si>
    <t>1、本单位可提供参观调研的机会。
2、为参赛学生团队配备专门指导人员，介绍技术细节要求，针对过程中的疑问定期进行解答。</t>
  </si>
  <si>
    <t xml:space="preserve">设一等奖一名，二、三等奖若干。一等奖1万元/队，二等奖5000元/队，三等奖2000元/队。
实习机会和就业机会。揭榜本选题并获得奖项的团队可获得到单位实习的机会，实习期表现优异可入职留用。
</t>
  </si>
  <si>
    <t>中国电子科技集团公司第四十三研究所</t>
  </si>
  <si>
    <t>中央企业</t>
  </si>
  <si>
    <t>大算力芯片高降压比高能效高密度异质集成供电技术</t>
  </si>
  <si>
    <t>电子信息</t>
  </si>
  <si>
    <t>黄霈媛
王珂
张云雷</t>
  </si>
  <si>
    <t>13365698052
15255152982
18019579895</t>
  </si>
  <si>
    <t>国务院发布的《“十四五”数字经济发展规划》明确指出，到2025年数字经济将迈向全面扩展期，数字经济核心产业增加值占GDP比重需达到10%。在数字经济迅猛发展的浪潮下，数据规模呈井喷式增长，算力需求也急剧攀升。作为数据存储与计算的关键基础设施，数据中心的数量不断增多，规模持续扩大，耗电量更是一路水涨船高。据预测，到2025年我国数据中心的耗电量将高达4000亿千瓦时。如何有效降低能耗，实现数据中心绿色、高效、高质量发展，已然成为亟待解决的重要课题。 
供电架构的形式对数据中心电源系统的能效起着直接的影响作用。面对爆发式增长的数据中心功率容量，传统的12V供电架构暴露出诸多问题，比如多级功率变换导致能源损耗增加、线损过大，并且服务器机柜和机架主板功率容量也受到限制，已难以满足大数据、大算力数据中心的供电需求。为此，国内外展开了积极探索，其中Google公司提出的48V供电架构备受关注。它功率变换级数少、线路损耗低，能支撑更大容量的服务器用电需求。不过，48V电源系统在实际应用中也面临着严峻挑战，包括超高的电压转换比、不断增大的电流密度以及更高的效率要求，这些都为电源系统的设计带来了极大的困难 。
本题目旨在探索新型电源拓扑结构，先进控制技术，实现高降压比下高效、稳定、可靠的低压大电流输出，满足实际应用需求，以提升电源效率、功率密度和性能。</t>
  </si>
  <si>
    <r>
      <rPr>
        <sz val="10"/>
        <color rgb="FF000000"/>
        <rFont val="宋体"/>
        <charset val="134"/>
      </rPr>
      <t>答题要求：
技术挑战要求：
1.输入电压：40V～60V；
2.输出电压：0.8V；
3.输出电流：≥400A；
4.转换效率：峰值≥94%，额定≥88%；
5.电流密度：≥0.5A/mm</t>
    </r>
    <r>
      <rPr>
        <vertAlign val="superscript"/>
        <sz val="10"/>
        <color rgb="FF000000"/>
        <rFont val="宋体"/>
        <charset val="134"/>
      </rPr>
      <t>2</t>
    </r>
    <r>
      <rPr>
        <sz val="10"/>
        <color rgb="FF000000"/>
        <rFont val="宋体"/>
        <charset val="134"/>
      </rPr>
      <t>；
6.高度：≤6mm
其它要求：
1.满足技术挑战要求的样机1套；
2.技术研究报告1份；
提交作品时间以组委会要求时间为准</t>
    </r>
  </si>
  <si>
    <t>对于参加本项目的参赛团队，本单位可以根据团队的实际需求，在参观交流、相关资料（不涉密）、专业指导以及其他项目必须条件等方面提供帮助。
本单位在参赛团队完成相关审核等程序后可提供以学校为单位的参观应用现场的机会。
本单位将为此次赛事组建专家指导团队，指导团队将由本单位专家组成，同时团队还将为每个参赛团队指定一名辅导老师，介绍选题技术背景、技术细节，针对开发过程的疑问定期进行解答。辅导老师由本单位专业技术人员组成，在参赛团队完成报名后予以明确。</t>
  </si>
  <si>
    <t>本次竞赛面向青年科技人才和高校学生团体，采用“同台打擂“形式进行比赛，具体奖项设立情况如下：
（1）一等奖1万元/队，二等奖5000元/队，三等奖3000元/队；
（2）一等奖获奖团队核心成员将优先获得本单位实习机会；
（3）如本单位判定研究成果可直接支撑单位相关工作，根据参赛团队意愿，可与本单位签订成果转让协议，成果转让金额由本单位和参赛团队协商确定，成果转让后，参赛团队研究成果归本单位所有，参赛团队不能将转让后的成果用于其他商业活动。
赛事结束后，赛事组织人员会与获奖团队取得联系，填写奖金发放登记表。待所有获奖团队提供银行卡等详细信息后一个季度内，统一发放至获奖团队提供的指定银行卡中。</t>
  </si>
  <si>
    <t>新材料与节能环保</t>
  </si>
  <si>
    <t>安徽明光虹源生物质有限公司</t>
  </si>
  <si>
    <t>热解碳化设备内碳化产物后处理与能源利用耦合设计</t>
  </si>
  <si>
    <t>热解碳化设备</t>
  </si>
  <si>
    <t>张洪勋</t>
  </si>
  <si>
    <t>背景介绍
习近平总书记强调，“绿色发展是高质量发展的底色，新质生产力本身就是绿色生产力。必须加快发展方式绿色转型，助力碳达峰碳中和”，为实现我国绿色发展 2035 年远景目标，实现碳达峰、碳中和，推动经济社会发展全面绿色转型已成为关键任务。然而，当前现有的热解碳化设备在实际应用中存在诸多问题。在能源利用方面，许多设备的能源利用率较低，大量的余热未得到充分回收和再利用，如热解碳化过程中产生的高温气体和固体产物所携带的热量，通常直接排放到环境中，造成了能源的浪费，增加了能源成本。虽也存在热解气体回炉燃烧提供热量，但存在气体成分复杂，可燃成分不稳定、不完全、热量传递损失大、以及存在爆炸和有毒气体泄漏风险等诸多问题。在碳化产物后处理环节，多数设备的处理方式较为粗放，未对产物进行精细化加工和深度处理，导致生物炭品质不高、应用范围受限，可燃气体中杂质较多、热值不稳定，不仅降低了产品的附加值，还可能在后续使用过程中产生二次污染，如未处理的焦油可能会堵塞管道、污染土壤和水体等。
为了克服这些问题，充分发挥热解碳化技术的优势，需要深入研究热解碳化设备内碳化产物后处理与能源利用之间的耦合关系，打破传统设计中二者孤立的局面，通过创新的设计理念和技术手段，实现二者的有机结合与协同优化，从而提高热解碳化设备的整体性能和能源利用效率，推动该技术在能源、环境等领域的广泛应用和可持续发展。
题目介绍
“热解碳化设备内碳化产物后处理与能源利用耦合设计”这一题目以热解碳化设备作为核心研究对象，其中，碳化产物后处理是指对热解碳化后生成的各类产物，如固体生物炭、气体产物（一氧化碳、氢气等可燃气体及其他杂质气体）、可能残留的液态焦油等，进行进一步的加工、分离、转化或提纯操作。而能源利用则着重关注如何在设备运行的全过程中，高效地利用各种能源，既包括外部输入的能源，如电力、燃料等，也涵盖设备内部自产的能源，如碳化产物中的可燃气体燃烧所释放的能量。
“耦合设计”意味着要打破传统设计中将后处理与能源利用孤立看待的模式，通过巧妙的规划、布局和技术整合，使二者紧密结合、相互促进，形成一个有机的整体系统，以实现设备性能的优化与能源效益的最大化。
关键数据指标
热解温度：550 - 750°C。
物料停留时间：停留时间：35 - 55 min
筒体转速：0.4 - 10r/min
能源回收总效率：≥70%
生物炭收率：25% - 35%
可燃气体回收利用率：≥85%
主要完成的任务
1、根据现有秸秆膨化机进行方案的优化，完成热解碳化设备部件设计，并能实现热解产物能源再利用。
2、建立秸秆膨化机的三维模型，设计气体元素分离，净化处理装置，完成生物质热解碳化设备的总体结构设计。
3、通过ANSYS等仿真软件完成对于热解气回炉燃烧利用率最大化的仿真试验。
4、进行实物搭建，符合设计要求，进行多次试验，确保产物收集率及利用率。</t>
  </si>
  <si>
    <t>1、作品主题
围绕 “热解碳化设备内碳化产物后处理与能源利用耦合设计” 展开，深入探究如何通过创新设计其设备整体结构，实现碳化产物的高效转化与能源的最大化利用，助力可持续发展。
2、作品提交形式
报告以 PDF 格式提交，文件名需包含团队名称（或个人姓名）及作品主题关键词。内容应涵盖项目概述（阐述研究背景、目的与意义）、技术方案详述（包括热解碳化设备的详细设计、碳化产物后处理流程、能源利用系统架构）、创新点分析（明确指出作品在技术、工艺、应用等方面的创新之处）、实验或模拟数据支撑（若有相关实践，需提供详细数据、图表展示成果，若无实践，需进行理论模拟并给出模拟结果分析）、预期成果展望（预估能源利用率提升幅度、产品质量提升指标等。
3、评选标准
科学性：对热解碳化原理、能源利用理论等基础知识运用准确，技术方案符合科学逻辑。
创新性：提出的耦合设计理念或技术手段，能有效解决现有技术难题，开辟新的应用领域。
可行性：从技术、经济、环境等方面详细论证了方案的可行性，有明确的实施计划和风险应对措施。
规范性：报告格式规范，排版美观，文字表述准确、流畅，引用文献标注清晰。
a.选题具有前瞻性和现实意义。
b. 研究方法科学、严谨，数据分析充分。
c. 创新点突出，具有实际应用价值。
d. 文章结构清晰，表述流畅，逻辑性强。
4、主要完成任务
1）通过理论研究与实践探索，深入了解热解碳化设备及相关技术，设计出具有创新性的耦合方案。
2）以研究报告、PPT或演示视频的形式，清晰、准确地向评委及观众展示作品的优势、可行性和应用前景，推动热解碳化技术知识的普及与创新成果的交流。
5、注意事项
1) 参赛选手报名时要求实名，同时提供本人联系方式以便组委会及时联系。
2) 参赛者须保证对其参展作品所涉知识产权负完全责任，参赛及获奖作品一经发现存在抄袭或其它侵权行为，主办单位将取消其参展与获奖资格，收回奖杯、获奖证书等，并在大赛官网上予以通报。
3) 参赛单位和个人必须完全遵守参赛规则，对不符合规定的作品，大赛组委会有权拒绝其参赛。</t>
  </si>
  <si>
    <t>为助力选手在热解碳化赛事中充分发挥实力，特制定如下指导措施：
赛前阶段：组织线上预热课程，邀请业内顶尖科研人员录制系列短视频，涵盖热解碳化设备操作演示、能源利用案例剖析等实用内容，另一方面，在社交软件上开设学习社区，选手不仅能获取官方推送的技术小贴士、行业动态资讯，还能自发组建学习小组，相互交流心得、共同攻克难题。
赛中期间，安排专业导师与选手建立联络，每周至少进行一次深度沟通，全方位跟进作品进展，从技术细节的打磨到整体方案的优化，给予精准指导。若选手面临关键技术节点困境，导师将迅速协调专家团队，开启紧急线上研讨会议，48 小时内为选手提供多套可行的解决方案。</t>
  </si>
  <si>
    <t>设一等奖一名，二等奖三名，三等奖六名。获得一等奖的团队晋升为“擂主”团队，作为“擂主”团队，将会继续进行后期的科研攻关。一等奖可获得奖金3000元；二等奖可获奖金2000元，三等奖可获奖金1000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</si>
  <si>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安徽菱湖漆股份有限公司</t>
  </si>
  <si>
    <t>低成本高性能生物基水性涂层的开发</t>
  </si>
  <si>
    <t>化工新材料</t>
  </si>
  <si>
    <t>丁蓉蓉</t>
  </si>
  <si>
    <t xml:space="preserve">涂料是国民经济各领域不可或缺的功能性材料，广泛应用于建筑、交通、工业、医疗等领域，对延长产品和基础设施的使用寿命至关重要。其中，高性能涂层（例如耐磨、耐腐蚀、耐候、附着力等）是高性能涂料的核心竞争力，也是决定其应用范围和经济价值的关键。然而，传统石油基溶剂型涂料在生产和使用过程中会释放大量挥发性有机化合物(VOCs)，造成严重的环境污染和健康危害。同时，石油资源的日益枯竭和高碳排放也迫使涂料行业必须寻求绿色、可持续的替代方案。生物基水性涂层，以水为溶剂，以可再生生物质为原料，从源头上减少环境污染，是涂料行业实现绿色转型的必然选择，也是符合国家“双碳”战略的重要举措。然而，当前生物基涂料的发展仍面临诸多挑战，生物质原料的获取、改性、以及水性化处理成本较高，导致终端产品价格缺乏竞争力；部分生物基涂料在关键性能（如耐磨性、耐腐蚀性、附着力、耐候性等）上与传统涂料相比仍有差距，无法满足高端应用的需求，限制了其应用范围。因此，开发低成本、高性能的生物基水性涂层，突破生物基涂料的发展瓶颈，推动生物基涂料在更广泛领域的应用，助力国家绿色可持续发展，是当前涂料行业亟待解决的关键问题。请选择以下内容中一项或多项，并鼓励突破以下内容限制，开拓性、创造性地开发高性能、低成本生物基水性涂层系列产品：
1. 低成本生物及原料的挖掘与高效改性：寻找经济可行的生物基原料，例如植物油、植物多糖、木质素等；探索新的改性工艺，提高其在涂料中的适应性和涂层性能；
2. 分散技术开发与涂层配方设计：开发经济简单的分散技术、提高涂料在水性体系中的分散和稳定性，通过引入功能性填料增强涂层的性能。 </t>
  </si>
  <si>
    <t>1. 作品要求
根据选题情况作品主要涵盖以下要求：
（1）形成“低成本高性能生物基水性涂层”总体设计方案和思路；
（2）完成《低成本高性能生物基水性涂层设计开发与研究报告》word文档一份，包括但不限于：研究背景和现状、研究内容、研究思路、研究结果、成本分析、参考文献等内容；
（3）所开发的生物基涂层，需在耐磨性、耐腐蚀性、附着力、耐候性等一项或多项关键性能上实现突破，较传统石油基涂层性能提升10%及以上。
（4）根据大赛整体时间安排并结合科研攻关的科学规律，8月5日前，各参赛团队提交作品。
2. 作品评选标准
针对各参赛队伍提交的作品，将从以下几个方面进行评定：
（1）契合度（15%）：参赛作品应与赛题及企业实际紧密结合。（2）创新性（35%）：参赛作品需体现低成本制备高性能水系生物基涂层的独特性和创新性。
（3）完整性（35%）：报告的结构完整、内容详实、研究思路清晰、数据/资料的充分等。
（4）应用价值（15%）：课题切实可行，有实际的商业价值或潜在的商业前景。</t>
  </si>
  <si>
    <t>（1）设一等奖一名，二等奖一名，三等奖一名。获得一等奖的团队默认为“擂主”团队。作为“擂主”团队，将会继续进行后期的科研攻关，提供实习实践机会以及求职“绿色通道”并与之签订合作协议。
其他团队会根据实际情况设置不同等级奖项及奖励：
 ①一等奖可获奖金6000元；
 ②二等奖可获奖金3000元；
 ③三等奖可获奖金1000元。
（2）对于选择本题目的学生可优先安排实习工作，对获奖且有意愿到公司工作的学生可优先录用。</t>
  </si>
  <si>
    <t>宣城镐渭工业技术有限公司</t>
  </si>
  <si>
    <t>静态熔融结晶石蜡提纯工艺开发</t>
  </si>
  <si>
    <t>制造业</t>
  </si>
  <si>
    <t>黄文静</t>
  </si>
  <si>
    <t>学生/师生共创</t>
  </si>
  <si>
    <t>石蜡是一种广泛应用于化工、医药、食品、化妆品等领域的重要原料。然而，天然石蜡中常含有杂质，如油分、胶质、重金属等，这些杂质会影响石蜡的性能和应用效果。因此，石蜡的提纯工艺成为关键环节。传统的石蜡提纯方法包括溶剂结晶、吸附法、蒸馏法等，但这些方法存在能耗高、环境污染大、工艺复杂等问题。
静态熔融结晶技术是一种新兴的分离提纯方法，具有能耗低、操作简单、环境友好等优点。该技术通过控制熔融和结晶过程，实现石蜡中杂质的高效分离。然而，目前静态熔融结晶技术在石蜡提纯中的应用尚不成熟，存在结晶效率低、产品纯度不稳定等问题。因此，开发一种高效、稳定的静态熔融结晶石蜡提纯工艺具有重要的科研价值和实际应用需求。
技术需求
1.结晶效率提升：通过优化结晶温度、冷却速率等参数，提高石蜡结晶效率，减少杂质残留。
2.产品纯度控制：开发精确的结晶控制技术，确保石蜡产品纯度达到99.9%以上。
3.工艺稳定性：研究结晶过程中的影响因素，如原料成分、结晶器结构等，确保工艺的稳定性和可重复性。
4.能耗降低：通过优化工艺参数和设备设计，降低能耗，实现绿色生产。
成果需求
1.工艺参数优化：确定最佳的结晶温度、冷却速率等工艺参数。
2.设备设计改进：设计高效的结晶器，提高结晶效率和产品纯度。
3.中试验证：进行中试生产，验证工艺的可行性和稳定性。
4.技术标准制定：制定静态熔融结晶石蜡提纯工艺的技术标准，为工业化生产提供依据。</t>
  </si>
  <si>
    <t xml:space="preserve">作品目标
参赛团队需围绕静态熔融结晶技术，提出创新性、可落地的石蜡提纯工艺方案，解决结晶效率低、纯度不稳定、能耗高等问题，推动绿色高效生产。  
作品形式与要求
1.提交材料：  
技术方案报告（5000字以内）：含技术背景、创新点、实施路径及预期成果。  
支撑材料：实验数据、工艺参数优化分析、经济环保性评估。  
中试/工业化方案：设备设计、成本控制及生产流程规划。  
答辩PPT：核心内容提炼与可视化展示。  
2.内容要求：突出创新性、技术可行性、经济性（降本增效）及环保性（绿色工艺）。  
评选标准
1.创新性（30%）：技术突破性、自主知识产权潜力。  
2.可行性（25%）：实验/模拟验证、可操作性及实施计划。  
3.经济与环保性（35%）：降耗增效量化分析、绿色工艺设计。  
4.完整性（10%）：覆盖研发至产业化的全流程规划。  
优劣标准
优秀：创新突出、数据详实、经济环保双优，具备产业化潜力。  
良好：逻辑清晰但细节待完善，部分指标未达最优。  
合格：基础达标但创新不足，实施路径模糊。  
不合格：抄袭、数据造假或核心内容缺失。  
其他要求
团队3-5人，鼓励跨学科协作，需原创并承诺诚信参赛。  </t>
  </si>
  <si>
    <t>为支持参赛团队顺利完成“静态熔融结晶石蜡提纯工艺开发”项目，单位将提供全方位的指导与资源支持，其中包括实地考察、行业调研、实验条件与器材支持、研究资料与技术支持等。
单位将为参赛团队提供从技术到资源、从理论到实践的全方位保障，帮助青年团队充分发挥创新潜力，攻克技术难题，产出高质量作品，助力石蜡提纯工艺的技术突破与产业化应用。</t>
  </si>
  <si>
    <t>奖项设置
设置“擂主”团队一支，并提供5000元资金支持。
奖励措施
1.实习岗位提供：
针对所有获奖团队，设立一定数量的实习岗位，供团队成员申请。
2.优先就业政策：
对获奖团队成员给予优先考虑，特别是在技术类和管理类岗位上。设立“揭榜挂帅”专项招聘通道，简化招聘流程，提高招聘效率。
3.职业发展支持：
提供出题单位内部培训资源，包括技术培训、管理培训等，帮助团队成员提升专业技能和综合素质。
设立导师制度，由出题单位的资深员工担任导师，为团队成员提供一对一的职业指导。
4.项目合作机会：
对于在“揭榜挂帅”专项赛中表现出色的团队，可考虑与其开展长期项目合作，共同研发新技术、新产品。提供项目资金支持，帮助团队将研究成果转化为实际产品，实现商业化运作。</t>
  </si>
  <si>
    <t>安徽正杰科技有限公司</t>
  </si>
  <si>
    <t>β-羟烷基酰胺固化剂黄变杂质制备及含量限定研究</t>
  </si>
  <si>
    <t>新材料</t>
  </si>
  <si>
    <t>张海滨</t>
  </si>
  <si>
    <t>β-羟烷基酰胺固化剂（HAA）是一种粉末涂料用绿色固化剂，具有经济性强、性能优异、绿色环保等优点，被认为是替代有致畸毒性异氰尿酸三缩水甘油酯固化剂的功能。然而，HAA有在高温下容易黄变的缺点，影响了其在浅色系粉末涂料中的实际应用。有研究表明，HAA本身不易黄变，其黄变跟其中残留的杂质存在紧密联系。然而，HAA中致黄变杂质的结构未知，其含量对应用性能影响的量化关系尚不清楚。
本课题需要参赛学生对HAA中的痕量致黄变杂质进行规模制备（达到克级）并通过多种手段对其进行纯度表征和定值，要求该杂质纯度国家标准样品要求。同时，探索不同含量的杂质对HAA黄变性能的影响，为企业制定企业标准提供理论依据。</t>
  </si>
  <si>
    <t>参赛作品形式：提供符合国家标准样品申报要求的HAA杂质标准样品1 g，并附表征报告（含红外光谱、液相色谱、紫外光谱、高分辨质谱、核磁共振、挥发分等数据）；附HAA杂质含量对其在粉末应用中的黄变性能的影响报告；
作品提报时间：揭榜后一个月内提交作品；
作品要求及优劣标准：a.实物要求：要求有1 g标准样品，纯度由安徽正杰科技有限公司组织验证达到98%以上；b.标准样品表征报告：包括红外光谱、液相色谱、紫外光谱、高分辨质谱、核磁共振、挥发分等数据；c.研究报告：HAA杂质含量对其在粉末应用中的黄变性能影响的研究报告。
优劣标准：其中合格的实物50分（纯度由安徽正杰科技有限公司技术研发中心组织验证），表征报告20分，研究报告30分（其科学性和有效性由安徽正杰科技有限公司技术研发中心组织验证）。</t>
  </si>
  <si>
    <t>参赛期间，安徽正杰科技有限公司可以为参赛团队提供参观应用场景和实践调研的机会，提供打样检测的设备条件和机会，并提供研发人员指导参赛队伍进行打样检测培训。公司会向参赛队伍提供HAA产品，以助于参赛队伍制备标准样品。</t>
  </si>
  <si>
    <t>比赛设一等奖1名（“擂主”团队），二等奖2名，三等奖3名。可为获奖者提供一等奖奖金600元，团队成员提供暑期带薪实践机会（2000元/月），实践评分优异者，获公司实验工程师求职“绿色通道”证书（证书有效期自学生本科毕业后一年）；二等奖300元，提供实习实践机会，实习优异者，获公司实验员求职“绿色通道”证书（证书有效期自学生本科毕业后一年）；三等奖可凭获奖证书在实验员岗位应聘岗位过程中，同等条件夏优先选聘（证书有效期自学生本科毕业后一年）；奖金将会在评选结束后15个工作日内发放。</t>
  </si>
  <si>
    <t>安徽紫朔环境工程技术有限公司</t>
  </si>
  <si>
    <t>国有企业</t>
  </si>
  <si>
    <t>废旧陶瓷纤维滤管脱硝催化剂回收及资源化利用</t>
  </si>
  <si>
    <t>节能环保</t>
  </si>
  <si>
    <t>张思琦</t>
  </si>
  <si>
    <r>
      <rPr>
        <sz val="10"/>
        <rFont val="宋体"/>
        <charset val="134"/>
      </rPr>
      <t>该公司自主研发的陶瓷纤维催化滤管尘硫硝一体化治理技术，以陶瓷纤维催化滤管为核心工艺部件，将传统的干法脱硫、过滤式除尘和中低温SCR脱硝“三合一”有效集成在一起，对烟气尘硫硝协同处理。SCR脱硝系统中最关键的部件是催化剂，该催化剂以TiO</t>
    </r>
    <r>
      <rPr>
        <vertAlign val="subscript"/>
        <sz val="10"/>
        <rFont val="宋体"/>
        <charset val="134"/>
      </rPr>
      <t>2</t>
    </r>
    <r>
      <rPr>
        <sz val="10"/>
        <rFont val="宋体"/>
        <charset val="134"/>
      </rPr>
      <t>为载体，主要成分为V</t>
    </r>
    <r>
      <rPr>
        <vertAlign val="subscript"/>
        <sz val="10"/>
        <rFont val="宋体"/>
        <charset val="134"/>
      </rPr>
      <t>2</t>
    </r>
    <r>
      <rPr>
        <sz val="10"/>
        <rFont val="宋体"/>
        <charset val="134"/>
      </rPr>
      <t>O</t>
    </r>
    <r>
      <rPr>
        <vertAlign val="subscript"/>
        <sz val="10"/>
        <rFont val="宋体"/>
        <charset val="134"/>
      </rPr>
      <t>5</t>
    </r>
    <r>
      <rPr>
        <sz val="10"/>
        <rFont val="宋体"/>
        <charset val="134"/>
      </rPr>
      <t>、WO</t>
    </r>
    <r>
      <rPr>
        <vertAlign val="subscript"/>
        <sz val="10"/>
        <rFont val="宋体"/>
        <charset val="134"/>
      </rPr>
      <t>3</t>
    </r>
    <r>
      <rPr>
        <sz val="10"/>
        <rFont val="宋体"/>
        <charset val="134"/>
      </rPr>
      <t>等金属氧化物，这些成分占催化剂总量的90%左右。陶瓷纤维滤管在使用5年后需更换，更换下来的废旧陶瓷滤管由于含有钒钨元素，因此被界定为危废，这就需要对其中的催化剂活性组分进行回收和综合化利用。如何选取合适的提取工艺实现目标元素的高提取率；如何测定滤管再生前后钒钨含量。</t>
    </r>
  </si>
  <si>
    <t>1.测定提取前后钒钨含量；选取合适的提取工艺实现目标元素的高提取率；
2.回收处理后陶瓷滤管的资源化利用方案；
3.确定技术方案和路线图；
保证再生后陶瓷催化滤管脱硝效率≥95%；元素回收率≥95%。</t>
  </si>
  <si>
    <t>设一等奖一名，二等奖二名，三等奖三名。获得一等奖的团队还可参与“擂主”团队的评比，作为“擂主”团队，将会继续进行后期的科研攻关。一等奖可获得奖金3000元；二等奖可获奖金2000元，三等奖可获奖金1000元。同时作为“擂主”的团队，本单位还可提供实习实践机会以及求职“绿色通道”。奖金将会在评选结束后15个工作日内发放。求职“绿色通道”奖励以及实习实践机会将由本单位开设相关证明，在参赛队伍成员需要时，可根据证明材料兑现。</t>
  </si>
  <si>
    <t>淮北矿业绿色化工新材料研究院有限公司</t>
  </si>
  <si>
    <t>乙醇-异丙醇近沸体系高效分离除杂技术</t>
  </si>
  <si>
    <t>化工生产</t>
  </si>
  <si>
    <t>张雨生</t>
  </si>
  <si>
    <t>乙醇与异丙醇是化工、医药、电子等领域的重要溶剂和原料，但两者沸点相近（乙醇73.8℃，异丙醇82.4℃），形成近沸体系，常规精馏分离能耗高、效率低。现有技术如双效精馏、共沸精馏等虽有一定效果，但仍存在设备投资大、操作复杂、溶剂污染等问题。本赛事聚焦于开发乙醇-异丙醇近沸体系的高效分离除杂技术，要求突破传统工艺限制，通过创新方法实现低能耗、高纯度分离，同时解决杂质去除难题，推动产业绿色升级。
煤制乙醇经过甲醇制二甲醚、二甲醚羰基化制乙酸甲酯、乙酸甲酯加氢制乙醇与甲醇多个工序，实际生产过程中产生较多杂质如甲醇、水、乙酸甲酯、乙酸乙酯、正丙醇、异丙醇、正丁醇、异戊醇，其中较多的异丙醇难以分离，难以达到《工业用乙醇》（GB/T6820-2016）99.5%乙醇一等品要求，无法满足高端市场需求。</t>
  </si>
  <si>
    <t>1.分析煤制乙醇中异丙醇的来源及分离思路。
2.结合工厂实际应用，开发可用于产业化的分离方案，从能耗、异丙醇杂质含量、生产成本多方面协调提出合理精馏方案，要求进行经济可行性分析，包含设备投资、运行成本估算。
3.要求异丙醇含量能够满足《工业用乙醇》（GB/T6820-2016）99.5%乙醇一等品要求。
4.使用Aspen Plus软件进行模拟验证。
5.提交技术报告、工艺流程图、关键设备，鼓励提供中试方案或小型实验装置验证。</t>
  </si>
  <si>
    <t>本单位为参赛团队可提供参观应用场景、实践调研机会、相关实验场地及企业以往相关研究资料等，配备生产指导人员、推动产教融合。</t>
  </si>
  <si>
    <t>本项目设置一、二、三等奖各一项。设置奖金一等奖3000元，二等奖2000元，三等奖1000元。获得一等奖的团队可与生产企业及淮北矿业绿色化工新材料研究院有限公司建立长期实践基地。</t>
  </si>
  <si>
    <t>安徽凤阳淮河玻璃有限公司</t>
  </si>
  <si>
    <t>硼硅玻璃器皿钢化工艺及设备优化研究</t>
  </si>
  <si>
    <t>崔强</t>
  </si>
  <si>
    <r>
      <rPr>
        <sz val="10"/>
        <rFont val="宋体"/>
        <charset val="134"/>
      </rPr>
      <t>高硼玻璃存在明显缺点。硼硅酸盐是其主要原材料，其中 B</t>
    </r>
    <r>
      <rPr>
        <sz val="10"/>
        <rFont val="Times New Roman"/>
        <charset val="134"/>
      </rPr>
      <t>₂</t>
    </r>
    <r>
      <rPr>
        <sz val="10"/>
        <rFont val="宋体"/>
        <charset val="134"/>
      </rPr>
      <t>O</t>
    </r>
    <r>
      <rPr>
        <sz val="10"/>
        <rFont val="Times New Roman"/>
        <charset val="134"/>
      </rPr>
      <t>₃</t>
    </r>
    <r>
      <rPr>
        <sz val="10"/>
        <rFont val="宋体"/>
        <charset val="134"/>
      </rPr>
      <t xml:space="preserve"> 是关键成分。然而，国内硼资源稀缺，主要依赖进口，且价格昂贵。此外，在玻璃熔制过程中，B</t>
    </r>
    <r>
      <rPr>
        <sz val="10"/>
        <rFont val="Times New Roman"/>
        <charset val="134"/>
      </rPr>
      <t>₂</t>
    </r>
    <r>
      <rPr>
        <sz val="10"/>
        <rFont val="宋体"/>
        <charset val="134"/>
      </rPr>
      <t>O</t>
    </r>
    <r>
      <rPr>
        <sz val="10"/>
        <rFont val="Times New Roman"/>
        <charset val="134"/>
      </rPr>
      <t>₃</t>
    </r>
    <r>
      <rPr>
        <sz val="10"/>
        <rFont val="宋体"/>
        <charset val="134"/>
      </rPr>
      <t xml:space="preserve"> 易挥发，不仅污染环境，还导致玻璃的实际组成与设计组成偏差，影响玻璃液的稳定性和质量。同时，B</t>
    </r>
    <r>
      <rPr>
        <sz val="10"/>
        <rFont val="Times New Roman"/>
        <charset val="134"/>
      </rPr>
      <t>₂</t>
    </r>
    <r>
      <rPr>
        <sz val="10"/>
        <rFont val="宋体"/>
        <charset val="134"/>
      </rPr>
      <t>O</t>
    </r>
    <r>
      <rPr>
        <sz val="10"/>
        <rFont val="Times New Roman"/>
        <charset val="134"/>
      </rPr>
      <t>₃</t>
    </r>
    <r>
      <rPr>
        <sz val="10"/>
        <rFont val="宋体"/>
        <charset val="134"/>
      </rPr>
      <t xml:space="preserve"> 的挥发增加原料消耗，降低产品品质，并对炉窑造成严重侵蚀，缩短其使用寿命。设备难以满足使用要求。目前，器皿生产设备成本较高，现有生产线难以提升低硼玻璃器皿的热稳定性（耐急冷急热性能）。此外，企业现有的玻璃成型机存在缺陷，导致生产效率低、周期长，并造成大量资源浪费。钢化工艺不完善。</t>
    </r>
  </si>
  <si>
    <t>参赛作品须围绕指定主题，内容需创新且具现实意义，可选择文章、设计等形式提交。作品需原创，并附简要创意说明，于规定时间内提交至指定平台。评选标准包括创新性、实用性、逻辑性及完整性。参赛者可个人或组队参赛，优秀作品将获推荐展示及孵化机会。</t>
  </si>
  <si>
    <t>本次赛事设一等奖、二等奖、三等奖，获奖比例分别为10%、20%、30%。其中，一等奖团队可竞争“擂主”资格，承担后续科研攻关。奖励包括奖金、荣誉证书、成果展示、实习实践、优先就业、人才引进及成果孵化支持。“擂主”团队将获得专项科研资金、签约合作、孵化通道及高端人才推荐。所有奖励将在赛事结束后按规定时间兑现，确保参赛者获得实质性支持，激励青年积极参与创新实践。</t>
  </si>
  <si>
    <t>飞渡航天科技有限公司</t>
  </si>
  <si>
    <t>石英/石英纤维复合材料表面耐高温氮化物涂层技术研究</t>
  </si>
  <si>
    <t>高端装备制造</t>
  </si>
  <si>
    <t>胡伟</t>
  </si>
  <si>
    <t>航天透波材料是一种保护航天飞行器在恶劣环境中通信、遥测、制导、引爆等系统正常工作的多功能介质材料，在运载火箭、空天飞机、导弹及返回式卫星等领域有着广泛的应用。天线窗和天线罩是两种常见的航天透波材料结构件，天线罩作为天线系统的保护罩，能保证天线系统的可靠工作。其中，天线窗一般位于飞行器的侧面或者底部，采用平板或带弧面的板状结构，是飞行器电磁传输和通信的窗口，对飞行器的飞行轨迹控制及跟踪至关重要。天线罩位于导弹头部，多为锥形或半球形，它既是弹体的结构件，又是无线电寻的制导系统的重要组成部分，是一种集承载、导流、透波、防热、耐蚀等多功能为一体的结构/功能部件。高马赫数导弹及飞行器在高速飞行过程中，将会受到强烈的气动载荷和剧烈的气动加热，其天线罩/天线窗在面临极为恶劣的工作环境的同时，还需实现电磁信号的高效传输，以满足制导与控制的要求。天线罩涂层不仅要对天线罩起到保护和美观的作用，还要能实现透波功能。目前，天线罩主要使用涂层防护技术，具有工艺简单、适用性强的优点。随着天线罩涂层防护技术的发展，对涂层的功能性如隔热、抗静电、疏水等也有更多的需求。研制具有耐高温、高强度、高可靠性能天线罩的专用涂层，对实现天线系统正常稳定传输、保护雷达天线罩具有十分重要的意义。
近年来，高速飞行器技术的快速发展对天线罩提出了更高的性能要求，主要体现在高温条件下的高强度特性以及宽带电磁透波特性。现代先进战斗机最大飞行马赫数不超过2.5，高速飞行时位于机头的天线罩工作温度一般不超过300 ℃，各类新一代战术导弹，如防空导弹等，其最大飞行马赫数普遍超4，甚至更高为承受高速飞行条件下的巨大气动热力冲击。目前，导弹天线罩工作的热力条件严苛，由于特殊的夹层结构的限制，导弹天线罩在设计时受到更高的热力载荷指标约束，往往无法实现理想的耐高温、低介电和高强度天线罩的设计。
基于上述研究背景，本项目为兼顾高温、高强度与宽带透波特性，构建出表面耐高温的石英/石英纤维复合材料为目标，公司拟开展在石英/石英及聚酰亚胺/石英等纤维复合材料表面可控制备氮化硼涂层作为防护涂层，从而实现表面耐高温天线罩材料的可控制备和技术改进。</t>
  </si>
  <si>
    <t>参赛团队需围绕石英/石英纤维复合材料表面耐高温氮化物涂层技术，提出创新性、可落地的耐高温涂层工艺方案，解决理想的耐高温、低介电和高强度天线罩材料的设计。  
作品形式与要求
1.提交材料：  
技术方案报告（5000字以内）：含技术背景、创新点、实施路径及预期成果。  
支撑材料：实验数据、工艺参数优化分析、经济环保性评估。  
中试/工业化方案：设备设计、成本控制及生产流程规划。  
答辩PPT：核心内容提炼与可视化展示。  
2.内容要求：突出创新性、技术可行性、经济性（降本增效）及环保性（绿色工艺）。  
评选标准
1.科学性（25%）：作品方案是否科学合理，研究目标是否明确，研究内容是否充实，技术路线是否可行。
2.创新性（30%）：技术突破性、自主知识产权潜力。  
2.可行性（25%）：实验/模拟验证、可操作性及实施计划。    
4.完整性（10%）：覆盖研发至产业化的全流程规划。  
5. 应用前景（10%）： 作品方案是否具有实际应用价值，能否解决实际问题，能否产生经济效益或社会效益。
优劣标准
优秀：创新突出、数据详实、经济环保双优，具备产业化潜力。  
良好：逻辑清晰但细节待完善，部分指标未达最优。  
合格：基础达标但创新不足，实施路径模糊。  
不合格：抄袭、数据造假或核心内容缺失。  
其他要求
团队4-5人，鼓励跨学科协作，需原创并承诺诚信参赛。</t>
  </si>
  <si>
    <t>一、 资源支持
1. 应用场景参观与实践调研
（1）落实时间：项目启动后1个月内
（2）落实保障：联系相关企业或机构，安排团队实地考察，深入了解项目应用场景及行业痛点，并提供调研经费支持。
2. 实验条件与器材保障 
（1）落实时间：根据项目需求及时提供
（2）落实保障：开放本单位实验室，提供项目所需的实验设备、器材及耗材，并安排技术人员进行使用指导。
3. 参考资料与研究材料 
（1）落实时间：项目启动后一个月内
（2）落实保障：整理并提供与项目相关的国内外文献、专利、技术报告等参考资料，以及本单位以往相关研究成果，供团队参考借鉴。
二、 人员支持
1. 配备专门指导人员 
（1）落实时间：项目启动后一个月内
（2）落实保障：根据项目研究方向，选派经验丰富的专家教授或行业导师，为团队提供全程技术指导、项目咨询和答疑解惑。
2. 推动产教融合 
（1）落实时间：项目推进过程中
（2）落实保障：积极搭建校企合作平台，邀请行业专家参与项目指导，促进团队与企业的交流合作，推动项目成果转化落地。
三、 激励机制
1. 物质奖励：对在各级竞赛中取得优异成绩的团队给予奖金奖励，并优先推荐参与更高层次的创新创业项目。
2. 精神奖励：对表现突出的团队和个人进行表彰，颁发荣誉证书，并在本单位官网、公众号等平台进行宣传报道。
3. 政策支持：对获奖团队在项目孵化、专利申请、成果转化等方面给予政策倾斜和资源支持，助力团队项目落地生根。
四、 落实保障
1. 成立专项工作组：由本单位领导牵头，相关部门负责人参与，负责统筹协调各项激励保障措施的落实。
2. 制定详细计划：根据项目进展情况，制定详细的指导计划和时间表，确保各项措施有序推进。
3. 加强沟通反馈：建立定期沟通机制，及时了解团队需求，解决项目推进过程中遇到的困难，并根据实际情况调整优化指导措施。</t>
  </si>
  <si>
    <t>一、 奖项设置
本选题设置擂主奖项一个。
二、 奖励措施
（1）奖金奖励:
5000元
奖励兑现时间：获奖名单公布后1个月内
保障方式：由发榜单位负责兑现奖金，并签订奖励协议。
（2）实习实践机会 
优先推荐获奖团队成员进入发榜单位或相关企业实习实践，并提供实习补贴。
（3）就业岗位 
发榜单位及相关企业优先为获奖团队成员提供就业岗位，为获奖团队成员提供简历直推、面试优先等求职“绿色通道”服务。
（4）产教融合 
支持获奖团队与高校、科研院所开展产学研合作，促进科技成果转化，对具有市场前景的获奖项目，提供创业孵化、投融资对接、市场推广等支持。</t>
  </si>
  <si>
    <t>安庆市长三角未来产业研究院</t>
  </si>
  <si>
    <t>事业单位</t>
  </si>
  <si>
    <t>绿色、高效的脱汞技术及其产品研发</t>
  </si>
  <si>
    <t>环保产业</t>
  </si>
  <si>
    <t>许高阳</t>
  </si>
  <si>
    <t>重金属汞（Hg0）是燃煤发电和钢铁冶金等非电行业重要的大气污染物，严重威胁生态环境和人类健康。随着我国对环境保护的日益重视，有关部门推出并实施《火电厂大气污染物排放标准(GB 13223—2011)》和《燃煤电厂超低排放烟气治理工程技术规范》，明确规定了烟气中Hg0的排放上限（30.0 µg/m3）。然而，美国现行的《汞及有毒污染物排放标准（MATS）》的要求更加严格，现役机组燃煤电站汞排放浓度不得高于1.7 µg/m3，新建机组燃煤电站则不得高于0.39 µg/m3；欧盟也在《经济上可行的最佳可用技术（BAT）结论文件》（2017/1442）中明确规定：容量 300 MW 以下机组需执行 1.5 µg/m3限值，容量 300 MW以上机组则执行 1.0 µg/m3限值。相比于发达国家或地区，我国目前对汞的排放限值仍处于较为宽松的水平，在未来几年内势必会提出更高的减排要求。因此，开展控制烟气中汞等污染物排放的技术研究具有重要的科学意义和工业价值。目前工业上，钒钛系SCR催化剂对烟气中Hg0具有良好的脱除性能，但因其存在反应温度高（300 ~ 400 ℃）、中低温活性差、易中毒和后续处理困难等缺陷，亟待开发具有环境友好、价格低廉、脱汞性能优越和抗硫好的催化剂。</t>
  </si>
  <si>
    <t>答题要求
根据选题情况作品主要涵盖以下要求：
1. 研究报告一份，内容包括但不限于：研究背景、研究思路、实验部分、结果部分、参考文献等。
2. 提供专利、论文、著作、标准等成果支撑资料一份。
3. 若有选题相关科技查新报告、成果评价（鉴定）报告、国家科技项目验收报告等成果支撑材料，请提供。
4. 根据大赛整体时间安排并结合科研攻关的科学规律，各参赛团队按时提交作品。
作品评选要求
1. 切合度（20分）：参赛作品功能与项目课题及企业需求紧密结合，研究报告完整规范。
2. 指标性（30分）：实现在50~250 ℃、Hg0 ≥100 ug/m3，空速≥40000 h-1、SO2浓度≥1000 ppm、水含量3%~5%的条件下，脱汞效率&gt;95%的目标要求。
3. 创新性（35分）：参赛作品具有充分的创意创新特性，应用场景及问题解决思路具备新颖性，贴合项目背景及实际工程需求。
4. 应用价值（15分）：参赛作品有实际商业价值或有潜在的商业前景，无明显的技术瓶颈，成本可控。
5. 其他：参赛者必须保证作品的原创性，杜绝一切抄袭或剽窃他人成果的作品参赛，参赛者应严格遵守国家有关知识产权保护的规定，不得侵犯任何第三方的知识产权或其他权利，如引发知识产权纠纷，责任由参赛者自负。作品已获得国际竞赛、国家级奖励和其他省级竞赛获奖作品的，不在申报作品范围之列。</t>
  </si>
  <si>
    <t>对于参加本项目的参赛团队，本单位可以根据团队的实际需求，在参观交流、相关资料（不涉密）、专业指导以及其他项目必须条件等方面提供帮助。本单位将为此次比赛组建专业指导教师团队，在比赛过程中予以指导。</t>
  </si>
  <si>
    <t>原则上设特等奖5个，一、二、三等奖若干(原则上各5个)，从特等奖获奖团队中决出1个“擂主”。本单位将结合项目实际，拟奖励“擂主”奖金20000元，特等奖奖金5000元（不含擂主），一等奖奖金2000元，二等奖奖金1000元，三等奖奖金800元。工作成果如获本单位认可，投入应用实践，可给予额外奖励。获奖者需提供接收奖金的银行卡信息，奖金在赛事结束并经公司领导审批后3个月内一次性发放。</t>
  </si>
  <si>
    <t>安徽正合雅聚新材料科技有限公司</t>
  </si>
  <si>
    <t>透明硅胶制品的抗菌防霉解决方案</t>
  </si>
  <si>
    <t>抗菌玻璃新材料</t>
  </si>
  <si>
    <t>罗赵新</t>
  </si>
  <si>
    <t>透明抗菌硅胶的应用范围非常广泛，包括但不限于医疗器械、食品接触材料、消费电子产品、婴幼儿用品等。这些领域对产品的抗菌性和透明性都有很高的要求，因此开发一种高效、透明且持久的抗菌硅胶材料具有重要意义。通过选择合适的抗菌和防霉剂成分、合理的制备和应用方法，可以开发出一种高效透明的抗菌防霉剂，用于透明硅胶制品。</t>
  </si>
  <si>
    <t>形成发明专利，实现成果转化。</t>
  </si>
  <si>
    <t>本单位可为参赛团队在实验过程中提供相应的指导帮助。</t>
  </si>
  <si>
    <t>设一等奖1名，二等奖1名，三等奖1名。一等奖可获得奖金10000元；二等奖可获奖金5000元，三等奖可获奖金3000元。奖金将会在评选结束后15个工作日内发放。</t>
  </si>
  <si>
    <t>安徽绿泉生态农业股份有限公司</t>
  </si>
  <si>
    <t>智慧生态型无土基质草毯研发</t>
  </si>
  <si>
    <t>农林、环境</t>
  </si>
  <si>
    <t>张香扬</t>
  </si>
  <si>
    <t>当前，我国草皮的生产仍采用传统的生产方式，即采用播种法或茎段栽植建植，成坪后连土铲收成草皮卷，运至铺设。铲起草皮的所带土壤的厚度依草种的不同而定，一般所带土壤厚度为1.5-2.5cm，会带走大量富含养分和微生物的优质表土，导致土壤流失严重，长期下来使原本肥沃的土地变得贫瘠，严重破坏土壤环境。如何在非耕地利用无土栽培技术进行草皮生产，不仅满足了城市绿化、景观建设等对草皮的需求，还避免了与农业生产争夺耕地资源的情况。从而推动了草皮产业的技术创新和转型升级，有助于实现草皮产业的可持续发展，也为保障国家粮食安全和推动生态文明建设。因此，研发智慧生态型无土基质草毯意义较大，需要提供生产工艺方案和参数、相应草种配方及配套水肥智能化管理参数，实现技术的商业化与规模化生产。</t>
  </si>
  <si>
    <t>作品能满足技术要求，提供方案具有可行性，成果为原创性。项目技术提供完成技术方案报告，主要有：（1）提供完成无土基质草毯的草种配方2个，并附相应试验数据。（2）提供可行的生产工艺方案和技术参数，并附研发样品的图片。（3）提供配套的水分和温度精准的智能化管理技术参数。
评审标准主要包括以下几个方面：（1）‌创新性‌：作品是否具有新颖性、独创性和实用性。（2）‌科学性‌：作品是否基于科学原理，论证是否严密，数据是否准确可靠。（3）‌实用性‌：作品是否具有实际应用价值，能否解决现实问题。（4）‌展示度‌：作品在展示过程中是否能够清晰、准确地传达其核心内容和创新点。</t>
  </si>
  <si>
    <t>企业为参赛团队提供可供参考的以往相关研究资料和材料等，委派专门人员负责比赛赛务工作，及时解答参赛对象的相关疑问。</t>
  </si>
  <si>
    <t>根据赛事安排，本选题设置一等奖1项、二等奖2项、三等奖3项，颁发获奖证书。获得一等奖的团队中作为“擂主”团队，进行后期的科研攻关，签署双方合作开发协议，明确权益分配，并为团队研发提供技术支持、实习实践机会以及成果孵化场地等。</t>
  </si>
  <si>
    <t>安徽亿冉电子科技有限公司</t>
  </si>
  <si>
    <t>基于3D打印技术与新型材料下车灯装饰件变形分析与工艺优化</t>
  </si>
  <si>
    <t>模具制造行业</t>
  </si>
  <si>
    <t>李立蔚</t>
  </si>
  <si>
    <t>背景：随着科技的飞速发展，制造业正经历着前所未有的变革。其中，3D打印技术作为一种新兴的制造技术，以其高度灵活性、定制化能力以及快速成型的特点，在各个领域得到了广泛应用。同时，新型材料的不断涌现，也为产品的设计和制造提供了更多的可能性。在空调行业，面板作为空调的重要组成部分，不仅影响着空调的整体外观，还与其性能、使用寿命等密切相关。传统空调面板的制造方式往往依赖于模具成型，这种方式虽然成熟稳定，但在设计灵活性、生产成本以及生产效率等方面存在一定的局限性。随着消费者对空调外观和性能的个性化需求日益增长，传统制造方式已难以满足市场需求。因此，探索新的制造技术和材料，成为空调面板制造行业的重要课题。3D打印技术的出现，为空调面板的制造提供了新的思路。通过3D打印技术，可以实现复杂几何形状的设计，提高设计的自由度。同时，3D打印技术还可以实现从设计到成品的快速转化，缩短生产周期，降低生产成本。而新型材料的应用，则可以进一步提升空调面板的性能和美观度，满足消费者对高品质生活的追求。</t>
  </si>
  <si>
    <t>学生作品具体要求：1. 深入研究与案例分析建议：深入调研：通过文献综述、企业访谈、市场调研等方式，全面了解3D打印技术与新型材料在空调面板制造中的应用现状和发展趋势。案例分析：选择典型企业案例进行深入分析，探讨其成功经验、面临的挑战及解决方案。2. 数据支持与实证分析建议：收集数据：收集相关企业的生产数据、销售数据、用户反馈等，为研究提供数据支持。实证分析：运用统计分析、案例研究等方法，对收集到的数据进行实证分析，验证研究的科学性和有效性。3. 创新性与实用性并重建议：注重创新性：在研究中提出新的观点、方法或解决方案，为空调面板制造技术的发展提供新思路。强调实用性：确保研究成果具有实际应用价值，能够为企业生产、产品设计等提供具体指导。4. 清晰表达与逻辑严谨建议：清晰表达：用简洁明了的语言阐述研究内容，避免专业术语的滥用和晦涩难懂的表达。逻辑严谨：确保研究内容条理清晰、逻辑严谨，各部分内容之间紧密相连、相互支撑。5. 遵守学术规范与诚信原则建议：引用规范：在研究中引用他人观点、数据时，要注明出处，遵守学术引用规范。诚信原则：确保研究内容真实可靠，不抄袭、不剽窃他人研究成果。</t>
  </si>
  <si>
    <t>本单位可为参赛团队在实验过程中提供相应的指导帮助等，提供可供实验的样品材料等。</t>
  </si>
  <si>
    <t>一等奖1个；（团队奖励1000元，并参加关于“基于3D打印技术与新型材料下车灯装饰件变形分析与工艺优化”后续校企合作和科研研究任务）
二等奖3个；（每个团队奖励500元）
三等奖3个；（每个团队奖励200元）</t>
  </si>
  <si>
    <t>安徽兆利光电科技有限公司</t>
  </si>
  <si>
    <t>基于菲涅尔透镜的LED灯具光学系统设计</t>
  </si>
  <si>
    <t>照明行业</t>
  </si>
  <si>
    <t>杨卓文</t>
  </si>
  <si>
    <t>随着LED技术的快速发展，LED灯具因其高效、节能、长寿命等优点，逐渐成为照明领域的主流选择。然而，如何进一步提升LED灯具的光学性能，实现更高效的光能利用和更精准的光束控制，成为当前研究的热点问题之一。菲涅尔透镜作为一种轻薄、高效的光学元件，能够有效控制光线的折射和分布，因此在LED灯具的光学系统设计中具有重要应用价值。LED灯具光学系统，通过优化菲涅尔透镜的结构参数和光学特性，实现对LED光源的高效利用和光束的精准调控。研究成果将有助于推动LED照明技术的进一步发展，满足市场对高性能、高可靠性照明产品的需求。</t>
  </si>
  <si>
    <t>设计方案报告：包括设计背景、技术原理、创新点、实施方案、实验数据及结果分析等内容。格式要求：PDF文件，图文并茂，逻辑清晰。可选择性提交相关代码、仿真文件、实验记录等辅助材料，以增强作品的说服力。
作品应包含完整的设计流程，从理论分析到实验验证，逻辑清晰，数据详实。设计方案需具备实际可行性，能够在现有技术条件下实现。</t>
  </si>
  <si>
    <t>组织参赛团队参观LED灯具生产车间、光学实验室或照明工程应用场景，帮助团队了解实际需求和技术应用。为参赛团队提供光学实验室、LED测试平台等实验条件。配备专门指导人员，邀请企业的高级工程师或技术负责人，为团队提供行业经验分享和实践指导。</t>
  </si>
  <si>
    <t>奖项设置：特等奖一名，一等奖二名，二等奖三名，三等奖五名；获奖团队将优先获得企业的实习或就业机会。企业将帮助获奖团队的成果转化（如专利申请、软著等级、产品孵化、市场推广等），提供场地和经费支持。</t>
  </si>
  <si>
    <t>安徽中源控股集团有限公司（金唯生物）</t>
  </si>
  <si>
    <t>含锰行业废水生化处理及资源化技术创新与实践</t>
  </si>
  <si>
    <t>许庆升</t>
  </si>
  <si>
    <t>Mn（锰）属于常见的有毒元素，普遍存在于矿山、冶金、电镀等金属行业废水中，若处理不当，会对生态环境造成严重污染，威胁人体健康。Mn的沉淀pH远高于其它重金属，具体而言Mn通常在pH=8.5左右开始沉淀，在pH=10.0方可沉淀完全，然而我国城镇污水排放标准规定，出水中Mn2+≤2.0 mg/L，pH=6-9。此外，该行业废水处理会产生大量含Mn污泥，部分甚至属于危险废弃物，这无疑于提高了企业的生产经营成本。因此，如何实现含Mn废水处理的降本增效成为行业发展一大痛点。
本项目致力于开发含Mn废水高效的生化处理及资源化技术，有效解决含锰废水排放难题，降低环境风险，同时实现Mn的资源回收再利用，助力于金属行业生产的绿色循环发展，具有极高的社会与经济价值。本项目标的基本目标在于通过生物/化学/生化协同手段，降低废水中Mn的浓度满足国家排放标准，以资源化为目标通过创新技术，提高Mn及行业污泥的再生利用，满足金属加工相关行业在环保和循环经济两方面的迫切需求，最终形成一套完整、可推广的含锰废水处理及资源化利用技术方案，产出具备实际应用价值的技术成果，推动行业技术革新</t>
  </si>
  <si>
    <t>参赛学生需提交完整且可行的含锰废水生化处理及资源化技术方案。方案要结合生物、化学、生化手段，提出创新思路。作品需以 PDF格式提交，内容包括技术原理、工艺流程、预期效果等，图文并茂，逻辑清晰，作品需在2025年4月10日前提交。评选标准如下，包括技术创新性、方案可行性、经济与环境效益，创新性高、可行性强、效益显著等。</t>
  </si>
  <si>
    <t>为助力参赛团队取得优异成绩，我们将提供多方位的指导帮助。在实践调研方面，自报名截止后一周内，安排参赛团队参观了解废水产生过程与现状。在作品提交后一周内，我们将开放专业实验室，提供相关实验条件和器材，并安排实验室管理员协助管理与设备维护保障实验顺利进行。同时，我们还整理并分享以往相关研究资料材料，供参赛团队参考，于报名成功后即可获取。此外，我们还将配备专门指导人员，从项目开始至结束全程跟进，为团队答疑解惑。为推动产教融合，比赛过程中会邀请行业专家开展讲座、交流研讨会，促进理论与实践结合。通过这些措施，确保参赛团队获得充分支持，在比赛中发挥出最佳水平。</t>
  </si>
  <si>
    <t>本次大赛设一等奖占参赛团队的10%，二等奖占20%，三等奖占 30%。在获得一等奖的团队中，选拔出一支 “擂主” 团队。
对于三等奖获得者，提供在合作企业的实习实践机会，实习期间深入废水处理等环保项目，积累生产经验。二等奖获得者，除实习机会外，还可获得企业内部的求职 “绿色通道”，优先参与企业岗位面试。一等奖获得者，不仅拥有实习与求职优势，还能享受产教融合专项扶持，如参与企业与高校联合的科研项目，加速成果孵化。“擂主” 团队的奖励最为丰厚，将与发榜单位签约，获得独家科研攻关资源，包括专属实验室使用权、行业专家一对一指导，全力支持后续研究。
所有奖励均在比赛结果公布后的一个月内兑现。通过与合作企业签订合作协议、明确双方责任与义务，保障奖励顺利落实。企业以人才培养与技术创新为目标，提供各类资源，为青年搭建成长与发展的优质平台，激发青年在含Mn行业废水处理领域的创新热情与积极性。</t>
  </si>
  <si>
    <t>安徽华茂集团有限公司</t>
  </si>
  <si>
    <t>可见光动力抗菌纤维新材料研发</t>
  </si>
  <si>
    <t>新材料、纺织服装、医疗卫生、大健康</t>
  </si>
  <si>
    <t>方文拓</t>
  </si>
  <si>
    <t>随着“健康中国2030”战略推进，消费者对功能性纺织品的需求从“基础防护”向“智能健康”升级。2024年全球抗菌产业超千亿规模，中国作为重要市场，功能性纺织品的需求超过700亿元，尤其在医疗防护、家纺和服装领域需求激增。消费者对健康、安全、环保的追求推动了抗菌材料的创新需求。目前，市场上常见的抗菌材料都存在着不同问题，如材料易光腐蚀：常用于抗菌剂等抗菌材料中的金属阳离子易被还原为金属单质，导致活性下降或者终止抗菌性能；抗菌性能弱：部分材料光催化活性和光量子产率低减少活性氧等活性物质的产生使光催化抗菌效率低；服用性能低：大部分光催化抗菌材料与织物结合能力弱，水洗易脱落；粒径控制难度大：纳米颗粒易团聚，接枝在织物上时影响比表面积和光催化效率；生物相容性差：重金属基材料存在人体健康安全隐患和环境存在潜在风险。因此我司致力于研发一种生态环保、安全亲肤、光动力持久抗菌杀病毒的新型防护材料。</t>
  </si>
  <si>
    <t>1.技术方案：需提交光动力抗菌纤维材料制备工艺参数，化学结构及性能表征数据（DLS、SEM、XRD、XPS、PL、EPR、光催化活性、抗菌性能测试等），抗菌性能检测报告；
2.技术指标：可见光下抗菌等级≥5A级（水洗100次），具有光催化自清洁污染物功能；
3. 产业化路径：提出低成本规模化生产方案，包括设备选型、工艺参数优化和中试计划；
4. 创新性：突出光腐蚀瓶颈技术突破设计、纳米级粒径控制技术设计、绿色材料的使用及生物相容性设计等原创点；
5. 评选标准：技术可推广性（40%）、抗菌效果（30%）、成本控制（20%）、市场前景（10%）。</t>
  </si>
  <si>
    <t>本单位可提供1.企业实验室（含DLS、SEM、XRD、XPS、PL、EPR、光催化活性、抗菌性能测试等设备）和500㎡中试车间供团队使用；2.配备技术导师团（含3名高级工程师、2名技术人员、5名一线员工），每月开展3~5次线上技术答疑；3.开放公司抗菌纺织品市场数据及客户需求分析报告。</t>
  </si>
  <si>
    <t xml:space="preserve">奖项：一等奖1名（奖金0.2万元）、二等奖2名（各0.15万元）、三等奖3名（各0.1万元）。
擂主奖励：
1.签订产学研战略合作合同，推动成果产业化；
2.团队成员优先面试合格后录用为正式员工；
3.提供国家级省部级科技项目联合申报机会。
</t>
  </si>
  <si>
    <t>安徽洪河化工科技有限公司</t>
  </si>
  <si>
    <t>焦炉烟气综合利用与二氧化碳制甲醇高性能催化剂研究</t>
  </si>
  <si>
    <t>化工行业</t>
  </si>
  <si>
    <t>陈垚</t>
  </si>
  <si>
    <t>在全球气候变暖的大背景下，二氧化碳排放量的持续攀升已成为亟待解决的严峻问题。二氧化碳制甲醇高性能催化剂的研究，此刻显得尤为必要与紧迫。一方面，大量排放的二氧化碳给生态环境带来了沉重负担，引发冰川融化、海平面上升、极端气候频发等一系列灾难性后果。通过开发高性能催化剂实现二氧化碳高效转化为甲醇，能够极大地减少二氧化碳在大气中的存量，有效缓解温室效应，对生态环境的修复与保护意义非凡。另一方面，传统化石能源日益枯竭，寻找可持续的能源替代品迫在眉睫。甲醇作为一种重要的化工原料和潜在的清洁能源载体，可用于生产燃料、化学品等，其需求持续增长。借助高性能催化剂高效制备甲醇，不仅能实现二氧化碳的资源化利用，还为能源转型开辟了新路径，有助于降低对传统化石能源的依赖，增强能源供应的稳定性与安全性，在应对气候变化和能源危机方面都具有不可估量的实际意义。</t>
  </si>
  <si>
    <t>作品要求：
1、详细阐述焦炉烟气综合利用的具体方式方法，提供初步设计方案，图纸，与国内现有工艺相比，有何先进性与实际可操作性。
2、催化剂。有实物的优先考虑，催化剂评价主要从价格、制备难易程度、催化性能指标等方面进行评价，提供配方。
3、催化剂提交实物，烟气综合利用提交工艺初步设计图纸和说明书，提交作品时间以组委会要求时间为准。</t>
  </si>
  <si>
    <t>本单位可为参赛团队在实验过程中提供相应的指导帮助等，提供相关实验仪器和检测等。</t>
  </si>
  <si>
    <t>设一等奖1名，奖金5000元。</t>
  </si>
  <si>
    <t>高端装备与智能制造</t>
  </si>
  <si>
    <t>翰觉科技（苏州）有限公司</t>
  </si>
  <si>
    <t>甲板线吃水线的智能检测</t>
  </si>
  <si>
    <t>智慧交通</t>
  </si>
  <si>
    <t>王化全</t>
  </si>
  <si>
    <t xml:space="preserve">船舶在运营过程中，可通过该技术实时监测吃水线变化，及时调整载货量和压载水，保证船舶处于最佳航行状态，确保航行安全与符合载重线规定，防止超载罚款与事故，优化航线和运营成本，提高竞争力。同时为船舶维护和修理提供数据支持，如根据吃水线变化判断船底附着物情况，合理安排进坞清理时间。除了在船舶运营方面的应用，在港口作业调度方面和海事监管方面也可以得到应用，港口调度人员依据智能检测获取的船舶吃水线信息，精准安排装卸货作业顺序和设备调配，提高港口装卸效率，减少船舶在港停留时间，提升港口整体运营效益，还能根据吃水线数据为船舶提供合适的靠泊位置和水深条件。海事部门可以利用该技术对辖区内船舶进行远程监控，及时发现超载等违规行为并进行预警和处理，保障水上交通安全，在事故调查中，吃水线数据也有助于分析事故原因，如判断船舶沉没前的载货和稳性状态。现要求算法能够精确测量出甲板线和吃水线的位置，误差控制在极小范围内，从而准确反映船舶的实时吃水深度和载货量等关键信息，为船舶运营、港口作业和海事监管提供可靠的数据支持。具体而言，评价指标为重复性、定位误差以及单应估计分数。重复性(Rep)衡量匹配误差在3个像素以下的直线的比例，定位误差(LE)返回50个最准确匹配的平均距离。Rep需要在0.5以上，LE需要在0.8以下。 </t>
  </si>
  <si>
    <t>提交形式:
(1)研究报告:详细阐述研究背景、目的、方法、技术实现、实验结果、结论与展望等内容，格式规范，图文并茂，以PDF格式提
交。
(2)原型系统演示视频:录制不超过10分钟的视频，展示研发技术的实际操作过程、功能演示以及在模拟或真实环境下的检测效果，画面清晰，语音讲解清楚。
(3)源代码:整理完整的项目源代码，附上详细的代码注释和说明文档，以压缩包形式提交，确保代码可编译、可运行。
时问:
提交截止日期为2025年12月31日，逾期未提交者将视为自动放弃。作品提交时问需精确到具体的时刻，如X年X月X日。
要求:
(1)创新性:提出的检测方法应具有独特的技术思路或算法改进，在智能检测领域展现新颖性，与现有的传统检测方法或其他类似研究相比，有显著的创新点和优势。
(2)准确性:通过实际测试或实验验证，智能检测系统对于甲板线和吃水线的测量精度需达到行业领先水平，误差控制在极小范围内，满足航运业对吃水线检测精度的严格要求，提供详细的精度测试数据和实验报告。
(3)可靠性:系统应能在各种复杂的船舶运行环境下稳定、可靠地工作，包括不同的天气条件(如晴天、雨天、雾天等)、水域状况(如平静水面、波浪起优等)以及船舶的不同航行状态(如静止航行、装卸货等)，具备良好的抗干扰能力和容错性，长时问运行无故障或故障发生率极低，并提供稳定性和可靠性测试报告。
(4)实用性:设计的检测方法和系统应易于安装、操作和维护，能够方便地集成到现有的船舶监测系统中，与船舶的其他设备和系统兼容良好，不影响船舶的正常航行和作业，同时具有合理的成本效益比，符合航运企业和相关行业的实际应用需求，提供系统安装、操作手册以及成本效益分析报告。
优劣标准:
(1)优:完全满足上述创新性、准确性、可靠性和实用性要求，研究成果具有重大的技术突破和应用价值，能够在航运业得到广泛的推广和应用，对智能航运的发展产生显著的推动作用，在实际测试中表现出色，各项性能指标远超同类研究水平，得到行业专家和用户的高度认可和好评。
(2)良:较好地满足各项要求，在创新性、准确性、可靠性或实用性某一方面有突出表现，整体性能指标达到或接近行业先进水平具有一定的应用前景和推广价值，在实际测试中能够稳定运行基本满足航运业的实际需求，但与优秀作品相比，在某些方面还存在一定的改进空问，得到专家和用户的认可和肯定。
(3)中:基本满足要求，但在创新性、技术实现、性能指标等方面存在一些不足，需要进一步优化和完善，例如检测精度有待提高系统稳定性需加强、在复杂环境下的适应性不够理想等，虽然具有一定的可行性，但应用价值相对有限，需要根据专家意见进行较大幅度的改进和优化。
(4)差:未能满足关键要求，存在较多的技术问题和缺陷，如检测方法不可行、系统无法正常运行、性能指标严重不达标等，不具备实际应用价值和推广意义，需要重新市视研究思路和方法，进行全面的改进和重新设计。</t>
  </si>
  <si>
    <t>本单位可为参赛团队在实验过程中提供相应的指导帮助等，提供可供实验验证的样品等。</t>
  </si>
  <si>
    <t>设一等奖一名，二等奖两名，三等奖三名。获得一等奖的团队还可参与“擂主”团队的评比，作为“擂主”团队，将会继续进行后期的科研攻关。一等奖可获得奖金5000元；二等奖可获奖金2 000元，三等奖可获奖金500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</si>
  <si>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滁州禾田农业机械有限公司</t>
  </si>
  <si>
    <t>称重式水果糖度分级机结构设计</t>
  </si>
  <si>
    <t>农业机械</t>
  </si>
  <si>
    <t>廖峻岭</t>
  </si>
  <si>
    <t>随着人民生活水平的提高，均衡饮食的需求不断增长，水果行业也因此迅速发展。据统计，2021年我国果园总面积约为12962千公顷，水果产量达29611万吨，水果产业已经成为许多地区的经济支柱产业，果树种植和水果生产的步伐进一步加快。然而，随着进口水果关税的逐步降低，进口水果大量涌入国内市场，并且我国水果市场仍以“自产自销”为主，导致水果贸易逆差持续扩大。2021年，我国水果进口额达到134.7亿美元，而出口额仅为54.3亿美元。
在高度发达的市场经济中，要提高市场竞争力，必须实现水果的商品化和标准化生产，否则，高端水果市场很可能会被国际市场逐步占领。水果智能分选技术的研发和推广是实现水果品质标准化的关键步骤。通过结合无损检测和人工智能技术，可以根据水果的重量、外观和内部品质进行细致分选，有效满足不同市场的需求。更为重要的是，这一技术能够精确匹配不同品质的水果与消费市场的需求，满足不同消费层次，从而拓宽水果的价格空间，确保各类水果都能获得合理的售价，这对于建立消费者信任、提升农产品附加值并减少果蔬滞销、浪费现象具有重大意义。
尽管我国果蔬品质检测技术及分选设备的研究起步较晚，但发展速度相当迅猛。近年来，计算机视觉、可见光/近红外光谱检测、深度学习等智能检测与数据处理技术在水果品质分选中的应用已取得显著进展，水果采后商品化处理技术与装备也得到了快速提升。然而，由于我国特色果蔬品种繁多且差异较大，一些水果分选仍面临“无机可用”的技术难题，此外，水果的软硬度（成熟度）检测、特定水果品质的无损检测以及小颗粒水果的内外部品质高通量检测等技术仍然存在短板。水果分选无人化关键技术和智能装备的研发也亟待加强，只有在这一领域掌握前沿技术，才能推动我国水果商品化处理工厂和智能制造企业的培育和升级，进而提升我国水果产业的国际竞争力，打破国际技术和装备的市场垄断。
因此，迫切需要加强相关技术和设备的研发，以满足市场对水果精准分选的需求，从而提升我国水果的国际竞争力，促进国家水果产业的快速健康发展，推动高质量共同富裕的实现。这对于我国水果产业的发展具有深远的战略意义。
本项目开发的称重式水果分级机结构及其糖度分级控制设计，能够迅速且精确地根据水果的糖度来对水果进行分级，从而实现不同糖度等级的水果分级过程的自动化。该设备利用称重传感器来测量水果的重量，并结合内部糖度算法，将水果根据重量和糖度划分为不同的等级。
设备要求：
选定范围为 20-1500g，可以拥有 10级的分级精度，糖度分为3级，采用手动供给式，采用重量感应检测，电脑内部糖度算法模型，每小时可以识别不少于 8000 个水果，机器的尺寸为 6800mm 长，2800mm 宽，1200mm 高，以更好地与生产线上其他设备进行 协作与布局。
主要完成内容：
（1）水果投放：将待分级的水果放入机器的输入口。
（2）重量测量：机器通过称重传感器自动测量每个水果的重量，并记录数据。
（3）糖度测量：内置的糖度传感器会自动测量每个水果的糖分含量，通常会采用折光仪或其他光学技术来精准测量水果中的糖度。
（4）第一糖度判定：根据初次测量的糖度值，系统将水果分为低糖、中糖和高糖三种等级，为进一步处理和分类做准备。
（5）第二糖度测量：在第一轮糖度判定后，系统可进行再次测量，以提高准确性，特别是对于糖度变化较大的水果。
（6）第三糖度判定：通过第二次糖度测量结果，系统可能会对水果的糖度等级进行微调，确保符合更精确的分级标准。
（7）分级判定：内置的算法综合考虑水果的重量、糖度和其他标准，对每个水果进行分级分类。该算法根据不同水果种类进行优化调整，确保分级结果精准。
（8）产品分类：根据最终的分级结果，机器将水果分配到对应的容器或传送带上，以便进行后续的包装和销售。</t>
  </si>
  <si>
    <t>作品方案：以下是对作品方案的具体要求：
（1）研究背景：简要阐述选题的背景、意义和现状，明确研究的目的和意义。
（2）研究内容：详细描述研究的主要内容，包括研究方法、技术路线、实验设计等。
（3）创新点：明确指出作品中的创新点，包括理论创新、技术创新、方法创新等。
（4）预期成果：阐述作品预期达到的目标、效果和价值。
评选标准：
（1）创新性：作品具有较高的创新程度，能够提出新颖的观点、方法或技术。
（2）实用性：作品具有较强的实用性，能够解决实际问题或对现有问题提供有效改进。
（3）科学性：作品研究方法科学合理，数据真实可靠，论证充分。
（4）完整性：作品方案内容完整，结构清晰，表述准确。
（5）可行性：作品方案具有较高的可行性，能够在实际条件下实施。
作品提报形式、时间及要求：
（1）形式：设计说明书电子文档形式提交，包括word或pdf格式；借助现代工程软件完成设备建模，绘制装配图不少于1张，零件图不少于3张电路图不少于1张；设计选型绘图等符合国家标准或行业标准；实物设备试验成功运输到公司，申请专利 1 项，实用新型 1项；
（2）时间：具体日期以竞赛官方通知为准。
（3）评判标准：
a. 选题具有前瞻性和现实意义。
b. 研究方法科学、严谨，数据分析充分。
c. 创新点突出，具有实际应用价值。
d. 文章结构清晰，表述流畅，逻辑性强。</t>
  </si>
  <si>
    <t>本单位可为参赛团队在实验过程中提供相应的指导帮助等，提供可供实验的标准品和实验用样品材料等。提供可供参考的以往相关研究资料材料等，配备专门指导人员、推动产教融合等，写明落实时间和落实保障措施。</t>
  </si>
  <si>
    <t>设一等奖一名，二等奖三名，三等奖五名。获得一等奖的团队晋升为“擂主”团队，作为“擂主”团队，将会继续进行后期的科研攻关。一等奖可获得奖金10000元；二等奖可获奖金5000元，三等奖可获奖金3000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</si>
  <si>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淮北金源工贸有限责任公司</t>
  </si>
  <si>
    <t>气悬浮皮带输送机关键技术研发</t>
  </si>
  <si>
    <t>李晴晴</t>
  </si>
  <si>
    <t>气悬浮皮带输送机是一种新型输送设备,它以气膜支撑输送带,用来输送密度为0.5-2.5t/m3块状、粒状、粉状等松散物料，广泛用于矿山、煤炭、冶金、建材、粮食、化工、港口等行业的气悬浮带式输送机，它将托辊带式输送机的托辊用带孔的气室代替，当气源向气室内提供具有一定压力和流量的空气后，气室内的空气经盘槽（气室上部的圆弧形槽）上的小孔溢出，在输送带与盘槽之间形成一层具有一定压力气膜支撑输送带及其上部物料。输送带摩擦力和张紧力小，使用寿命长；输送过程处于微负压状态，无粉尘外溢，环保性好；全封闭操作、安全性高；带速可调，输送效率高；远程无人值守，智能诊断，维护成本低。
技术需求：
1.用于煤炭等大块物料输送时，风机型号、驱动功率、张紧功率等系列参数的选型设计；
2.严寒天气等复杂工况下，出风口如何避免冻冰现象；
3.如何解决物料偏载、浮载的技术问题；
4.模块化设计与智能检测，与现有皮带输送机无缝对接。</t>
  </si>
  <si>
    <t>作品方案：以下是对作品方案的具体要求：
（1）研究背景：简要阐述选题的背景、意义和现状，明确研究的目的和意义。
（2）研究内容：详细描述研究的主要内容，包括研究方法、技术路线、实验设计等。
（3）创新点：明确指出作品中的创新点，包括理论创新、技术创新、方法创新等。
（4）预期成果：阐述作品预期达到的目标、效果和价值。
评选标准：
（1）创新性：作品具有较高的创新程度，能够提出新颖的观点、方法或技术。
（2）实用性：作品具有较强的实用性，能够解决实际问题或对现有问题提供有效改进。
（3）科学性：作品研究方法科学合理，数据真实可靠，论证充分。
（4）完整性：作品方案内容完整，结构清晰，表述准确。
（5）可行性：作品方案具有较高的可行性，能够在实际条件下实施。
作品提报形式、时间及要求：
（1）形式：设计说明书电子文档形式提交，包括word或pdf格式；借助现代工程软件完成设备建模，绘制装配图不少于1张，零件图不少于3张电路图不少于1张；设计选型绘图等符合国家标准或行业标准；实物设备试验成功运输到公司。
（2）时间：具体日期以竞赛官方通知为准。
（3）评判标准：
a. 选题具有前瞻性和现实意义。
b. 研究方法科学、严谨，数据分析充分。
c. 创新点突出，具有实际应用价值。
d. 文章结构清晰，表述流畅，逻辑性强。</t>
  </si>
  <si>
    <t>本单位可为参赛团队在实验过程中提供相应的指导帮助等，提供可供实验的标准品和实验用样品材料等。提供可供参考的以往相关研究资料材料等，配备专门指导人员、推动产教融合等.</t>
  </si>
  <si>
    <t>深圳指数科技有限公司</t>
  </si>
  <si>
    <t>基于深度学习的板级EMI评估系统</t>
  </si>
  <si>
    <t>人工智能行业，电子制造行业</t>
  </si>
  <si>
    <t>张雪梦</t>
  </si>
  <si>
    <t>电磁干扰（EMI）是PCB设计中的核心挑战之一，传统板级EMI评估依赖经验公式与有限仿真，存在效率低、精度不足、难以适配高频复杂场景等问题。本课题提出深度融合深度学习技术，构建智能化的板级EMI预测与优化系统，旨在突破传统方法的局限性，缩短电子设备研发周期，降低测试成本，助力国产高端电子装备的可靠性提升。</t>
  </si>
  <si>
    <t>一、作品提交形式
1、书面方案报告（必选）：
内容要求：
1)需求背景、研究目标与应用场景。
2)技术方案及核心算法设计，包括数据获取方式、模型训练策略、EMI分析方法和预期效果评估等。
3)系统实现与功能模块说明，若涉及硬件电路请附简要电路原理图或系统框架图。
4)测试与验证方案，可从实测对比或仿真结果等角度阐述成果可信度。
5)风险与挑战分析，包含对项目可行性的评估与改进方向。
形式规范：
1)文档以PDF格式提交；
2)建议不超过30页（不含附录），文字与图表排版清晰可读。
2、原型系统或可执行模型（必选）：
软件项目：
1)提供能运行的代码（Python/C++/Matlab等），并附简要运行说明文档；
2)必要时可录制短视频或截图，直观展示系统功能与结果。
硬件项目：
1)提供原理图、PCB设计文件及主要元器件清单；
2)若有实体样机，可拍摄演示视频说明关键功能及测试场景。
仿真项目：
提供仿真环境配置说明（如ANSYS、ADS、HFSS、Matlab等），附相关项目文件。
3、答辩演示材料（可选但建议）：
1)以PPT或演示视频形式展示；
2)技术创新点、算法优势及效果对比；
3)系统整体架构及人机交互界面（如有）；
4)实际测试数据及对比分析结果；
5)潜在应用场景与推广价值。
二、技术与文档要求
1.数据与模型
1)明确数据采集与预处理过程（若使用公开数据集，请附引用来源；若自建数据集，请说明样本规模与标注方式）。
2)模型设计需结合EMI相关物理基础或电磁场理论，体现深度学习算法（CNN、RNN、Transformer等）的选择与创新点。
3)建议在不同场景或不同频段下进行模型泛化性测试，并对结果进行量化分析。
2.系统架构与实现
1)软件部分需具备可执行性与可复现性：
2)代码目录结构清晰、关键函数注释充分；
3)配置说明（操作系统、依赖库、硬件接口等）具体明确。
4)若涉及硬件设计：
提供板卡或模块的总体框架、关键器件选择以及安全防护措施；在设计中体现对EMI/EMC的考量（如滤波设计、地平面划分、屏蔽布置等）。
3.测试与验证
需在报告或演示中阐明：
1)预测效果或优化建议的准确度、实时性与鲁棒性；
2)与传统方法（如简易经验公式、纯物理仿真）的对比结果；
3)在不同干扰条件、负载条件下的适应性测试结果。
4)鼓励提供小规模实物测试或实验室仿真对照数据，以增强可信度。
4.完整性与合规性
1)作品需符合原创与合规原则：如引用他人算法或第三方数据，应在文档中注明来源并列出参考资料。
2)硬件方案需考虑基本的安全规范（如短路保护、防静电设计）和环境合规性（如低功耗、无铅工艺）。
3)若涉及敏感技术或保密资料，需遵守相关法律法规与保密要求。
三、时间与节点要求
1.报名及资料提交
请于报名截止日期前完成电子版材料的打包并提交至指定邮箱/系统。
逾期提交或提交内容不全将影响后续评审。
2.中期答疑/技术交流（如设）
中期将安排若干线上/线下答疑会，解决团队在数据获取、算法开发或硬件调试中的常见问题。
具体安排将通过赛事官方网站或通知邮箱发布。
3.终期评审与现场答辩（如适用）
终期评审阶段，参赛队伍需根据评委要求进行汇报展示。
部分优质项目将受邀进行线下或线上答辩，阐述项目亮点并答复评委质询。
四、评选与优劣标准
1、技术先进性（40%）
模型创新：算法选型或结构设计是否具有独创性或显著改进；
技术深度：对电磁场与深度学习技术融合的深度与成熟度。
2、工程实用性（30%）
功能完整：是否可以完成预期的EMI预测或优化任务；
效率指标：推理速度、计算资源开销等；
兼容性：对多种PCB工艺、频段或系统环境的适配能力。
3、成果验证度（20%）
测试覆盖面：是否包含典型使用场景与干扰类型；
结果可靠性：实验或仿真数据量与重复测试力度；
对比分析：与现有方法或行业标准的对比评估结论。
4、可推广价值（10%）
潜在应用场景：如新能源汽车、高速通信、军工与医疗等领域；
商业化可行性：成本收益分析、技术迭代与维护难度；
社会效益：对行业技术提升、生产效率及质量控制的积极影响。
五、特别说明
1.原创性声明
所有提交作品应遵循原创原则，若需借鉴第三方成果应在材料中明示并取得许可。
2.知识产权保护
参赛者保留对其原创成果的相关权利，如与承办单位或合作企业有技术合作意向，则另行签订合作或授权协议。
3.保密要求
对涉及尚未公开或具有商业价值的技术信息，应采取必要保密措施；如需公开发布部分内容，应征得权益方同意。</t>
  </si>
  <si>
    <t>本单位可在比赛期间为参赛团队提供全方位支持：
①技术指导：每月线上技术沙龙，赛程中后期专家问诊；企业工程师与高校导师“双导师”全程指导；
②实践资源：开放EMC暗室、示波器等设备，共享企业的EMI数据集（签订保密协议后可预约使用）；
③场景赋能：组织实验室/合作企业参观，实地解析高频干扰管控。</t>
  </si>
  <si>
    <t>1、特等奖（“擂主”团队）：从一等奖团队中择优评选1支，奖金1万元/队；
一等奖：若干支，原则上占参赛项目总数的10%，奖金5000元/队；
二等奖：若干支，约占参赛项目总数的20%，奖金2000元/队；
三等奖：若干支，约占参赛项目总数的25%，奖金1000元/队。
其余团队，可视情况授予优秀奖或纪念奖。
2、获奖团队如有意愿在毕业后入职本单位或其产业联盟企业，可享受“绿色通道”招聘政策，同等条件下优先录用；
特等奖（“擂主”）团队成员可获得企业内部专属推荐名额，直接进入终面环节或专项面试。
3、获奖项目若具备产业化潜力，本单位可提供技术、资源等项目孵化支持；
4、对达成一定学术价值的项目成果，本单位可提供产教融合和学术支持。</t>
  </si>
  <si>
    <t>池州巨成电子科技有限公司</t>
  </si>
  <si>
    <t>高新技术企业</t>
  </si>
  <si>
    <t>超高压SiC车用整流二极管芯片制备核心技术研究及产业化</t>
  </si>
  <si>
    <t>夏慧</t>
  </si>
  <si>
    <t>随着新能源汽车产业的蓬勃发展，功率电子器件在新能源汽车动力系统中的应用越来越广泛。特别是整流二极管在电机驱动、充电系统及电源管理中的关键作用，要求其具备更高的性能、更高的工作电压、更高的效率及更优的可靠性。SiC材料作为新一代宽禁带半导体材料，具有优异的高温、高压、高频和低损耗特性，特别适用于高压、大功率电力电子器件。目前，虽然SiC材料的基础研究和初步应用已经取得一定成果，但在车用整流二极管领域，仍面临着超高压SiC车用整流二极管芯片的设计、制造与封装技术的重大技术挑战。为了满足未来新能源汽车对功率电子器件性能、尺寸、重量和安全性的高要求，迫切需要开展超高压SiC车用整流二极管芯片的核心技术研究，推动其产业化应用。</t>
  </si>
  <si>
    <t xml:space="preserve">为了确保青年答题和作品方案的评选工作能够公平、公正、透明，同时帮助参赛学生明确方向，下面提出具体要求、评选标准以及作品提报的相关细则，确保学生能够全面准确地了解选题和备赛准备工作。
1. 作品内容要求
创新性：作品应具有独特的视角和创新的解决方案，能够展示参赛者的思维能力和创造性。
逻辑性与条理性：作品应具有清晰的结构和严密的逻辑，表达应简洁明了，层次分明。
2. 评选标准
作品将根据以下几个标准进行评审：
创新性（40%）：作品是否提出了新的想法或解决方案，是否具有独特的视角或突破性。
实际应用价值（25%）：作品是否具有实际的应用前景，能否解决现实中的具体问题，或者为未来的发展提供可能的方向。
技术与可行性（20%）：作品的技术方案是否成熟，执行的可行性高低，是否具有科学依据或工程实施的现实可能。
表达与呈现（包括报告、展示形式）（15%）：作品的呈现形式是否清晰，报告的逻辑是否严谨，展示的视觉效果是否符合标准，内容是否易于理解。
3. 作品提报的具体要求
（1）作品形式：
报告文档：作品需提交完整的报告文档，内容包括但不限于选题背景、研究方法、数据分析、实施方案、总结与展望等。
多媒体展示：作品可以附带PPT、视频演示或其他相关资料，以更直观地展示成果。
原始数据或附加材料：如有实验数据、调查问卷结果、模型图表等支持性材料，一并提交。
（2）文件格式：
文档应使用Word格式（.doc或.docx），PPT使用标准PPT格式（.ppt或.pptx），视频应为MP4格式。
4. 提交时间与方式
提交时间：所有参赛作品需根据赛程安排时间提交，逾期提交的作品将不予受理。
提交方式：按照主办方要求的邮箱地址将作品发送至指定邮箱。提交时需要填写完整的个人信息及联系方式。
特别提醒：建议提前准备、避免最后时刻提交，并确保文件上传成功。每个参赛者或团队最多提交一份作品。
</t>
  </si>
  <si>
    <t>本单位可为参赛团队提供下列工作条件和协作事项：
(1)企业相关产品基本材料；(2)相应的图纸和现有的测试数据；(3)项目研究过程中所需的其他技术资料；(4)协调生产、技术等部门配合。</t>
  </si>
  <si>
    <t>设一等奖1名，二等奖1名，三等奖1名。一等奖奖金为10000元；二等奖奖金为5000元；三等奖奖金为3000元。获一等奖的团队作为“擂主”团队，进行后续科研攻关工作。作为“擂主”团队，本单位将提供实习机会及优先求职通道，帮助成员更好地进入职场。所有奖金将在评选结束后的15个工作日内发放。实习和求职“绿色通道”奖励将由本单位开具相关证明，参赛队员可凭证明材料享受相应的实习和就业支持。</t>
  </si>
  <si>
    <t>安徽橙掌派智慧科技有限公司</t>
  </si>
  <si>
    <t>智能紧凑型配页装订一体机</t>
  </si>
  <si>
    <t>智能机械</t>
  </si>
  <si>
    <t>蒋倩倩</t>
  </si>
  <si>
    <t xml:space="preserve">   多份纸质材料为节约成本，一般单页印刷后都需要进行配页和装订，而目前已有的配页装订设备多为分离式，占地面积大，有些装订机需要提供气源，噪音大，影响了推广使用，因此急需要一款占地面积小，配页装订效率高的一体式设备。 针对以上问题，需要设计一种自动配页装订一体机，该装置采用紧凑结构、循环输出形式，按照材料页码顺序自动分页，具有装订功能，自动形成一份份材料，方便后期整理发放。
作品要求：
  1、外观尺寸：普通桌面能否放置，要求占比面积小于0.5平方米，高度1.2米以下。
  2、功能：配页装订效率2500-4000份/小时。
  3、重量：要求2个人能搬动，低于100Kg。</t>
  </si>
  <si>
    <t>1、外观尺寸：普通桌面能否放置，要求占比面积小于0.5平方米，高度1.2米以下。
2、功能：配页装订效率2500-4000份/小时。
3、重量：要求2个人能搬动，低于100Kg。</t>
  </si>
  <si>
    <t>1、提供装配场地和厂房。
2、提供可供参考的以往相关研究资料材料
3、配备专门指导人员</t>
  </si>
  <si>
    <t>依据大赛评审流程与要求，结合作品创新性及实用性综合评价，设置一、二、三等奖，对于获得一等奖的获奖者提供实习实践机会。一等奖奖励3000元，二等奖2000元，三等奖1000元。</t>
  </si>
  <si>
    <t>安徽智越科技有限公司</t>
  </si>
  <si>
    <t>输电线路智能升降跨越架</t>
  </si>
  <si>
    <t>电力系统</t>
  </si>
  <si>
    <t>阮学云</t>
  </si>
  <si>
    <t>在新建输电线路常常会出现单档内一次跨越多条铁路、公路和电力线路的情况，需要极高的安全可靠性。传统的跨越施工方法是利用竹质、钢管等材料，在被跨越设施上方搭设跨越架以及封网结构，以满足在架线施工期间被跨越设施能够安全运行，但由于这些传统跨越架的先天局限性，不能很好适应跨越施工的新形势，如竹质跨越架占用面积大，对地形、地貌的环境要求高，并且搭设时间较长，而钢管式跨越架则质量重、运输量大，安装拆除的时间较长。当被跨物距地较高时，搭设传统跨越架需在被跨物两侧架设多排跨越架，需投入大量的人力、物力，才能完成跨越施工任务。
针对以上产品的不足，本课题需要设计一种可快速搭建拆除的升降跨越架，该跨越架具有作业速度快、搭设周期短、安全风险低等优点，不仅重量轻、体积较小，便于转移，而且成本低、能重复利用，可大大减少了建设费用投入。</t>
  </si>
  <si>
    <t>1、效率：比人工效率提高至少3-5倍。
2、功能：操作简便，安全可靠，设备能重复使用。
3、续航能力：要求野外连续工作时间至少3-5小时。</t>
  </si>
  <si>
    <t>安徽国泰众信检测技术有限公司</t>
  </si>
  <si>
    <t>实验用定性定量滤纸智能操作机</t>
  </si>
  <si>
    <t>食品行业</t>
  </si>
  <si>
    <t>李琦</t>
  </si>
  <si>
    <t>在食品安全检测流程中，前处理是至关重要的起始步骤。样品前处理的效果直接影响到后续检测结果的准确性与可靠性。而滤纸作为样品过滤的常用耗材，其折叠方式和质量对样品的分离、净化效果起着关键作用。传统的人工折叠滤纸方式，不仅效率低下，难以满足大量样品检测的需求，而且人工操作的差异易导致滤纸折叠质量参差不齐，影响过滤效果，进而干扰检测结果。目前市场上针对滤纸折叠的设备相对较少，且功能较为单一。部分简单的折叠工具无法实现自动化操作，需要大量人力投入；而一些自动化程度稍高的设备，存在对滤纸类型适应性差、折叠形状固定等问题，难以满足复杂多样的食品安全检测需求。因此本公司计划开发一款实验用定性定量滤纸智能操作机，可代替工人折叠滤纸，降低了工人的劳动强度，有助于提高滤纸的折叠效率。</t>
  </si>
  <si>
    <t>参赛者需根据模版提交项目申报书，主要内容需包含有研究方案、技术路线、组织方式与人员、项目经费情况等。
项目实施周期为1年，项目完成后需形成相关专利1项，论文1篇，研发设备装置1套。</t>
  </si>
  <si>
    <t>本单位可为参赛团队在实验过程中提供相应的指导、相关实验条件或实验仪器、提供可供参考的以往相关研究资料材料等。配备相关专业指导人员，落实项目保障措施，帮助项目团队对接潜在应用客户或合作伙伴，如食品生产企业、餐饮服务机构等。组织成果展示与交流活动，将项目研发的成果向相关行业推广，促进技术从实验室走向实际应用场景，实现成果的市场价值。</t>
  </si>
  <si>
    <t>设一等奖1名，二等奖2名，三等奖3名，优秀奖若干。一等奖可获得奖金8000元；二等奖可获奖金3000元，三等奖可获奖金2000元。本单位还可提供实习实践机会以及求职“绿色通道”。奖金将会在评选结束后15个工作日内发放。求职“绿色通道”奖励以及实习实践机会将会由本单位开设相关证明，在参赛队伍成员需要时，可根据证明材料兑现。</t>
  </si>
  <si>
    <t>安徽得邦激光技术有限公司</t>
  </si>
  <si>
    <t>多通道激光治疗仪的研发</t>
  </si>
  <si>
    <t>新型医疗/科研器械的研发</t>
  </si>
  <si>
    <t>喻春</t>
  </si>
  <si>
    <t>19556251151</t>
  </si>
  <si>
    <t>光疗法（Photodynamic Therapy, PDT）是一种基于光敏剂、光源和分子氧协同作用的靶向治疗技术，广泛应用于肿瘤、皮肤病、眼科疾病等多种疾病的治疗。其核心原理是通过光敏剂在特定波长光的照射下产生活性氧（如单线态氧），从而对病变组织产生杀伤作用。PDT具有非侵入性、高选择性和多机制协同效应的优势，既能通过活性氧介导的细胞毒性实现精准杀伤，又可激活免疫应答增强长期疗效。随着近年来纳米技术和光敏剂材料的进步，传统的单波长光治疗设备所存在得照射模式单一、空间定位精度低、能量输出损耗大及稳定性差等问题，限制了PDT在深部组织和复杂治疗场景中的应用。开发多通道激光器成为光动力疗法向精准化、智能化、临床实用化演进的关键突破。</t>
  </si>
  <si>
    <t xml:space="preserve">一、方案比赛评分准则
评选标准
本次比赛将从以下几个方面对参赛作品进行综合评定：
1. 创新性(20％)
研究问题:是否针对重要且未被充分研究的科学问题或技术难题
研究思路:是否提出了新颖独特的研究思路和方法
预期成果:是否具有可能产生突破性的研究成果或应用价值
2. 科学性(20％)
理论基础:是否建立在扎实的理论基础之上？
研究方法:是否科学合理，具有可操作性和可重复性？
数据分析:是否采用科学的数据分析方法
3.可行性(30％)
研究条件:是否具备完成研究所需的实验条件、数据资源和研究团队
研究基础：是否具有一定的研究基础
时间安排:研究计划是否合理可行
4.实际价值 (20％)
社会效益:研究成果是否具有潜在的社会效益
经济效益:研究成果是否具有潜在的经济效益
推广前景:研究成果是否具有广阔的推广前景
5.表达能力(10％)
逻辑清晰:研究方案是否逻辑清晰，层次分明，易于理解
语言流畅:语言表达是否准确流畅，专业术语使用是否规范
形式规范:是否符合比赛要求的格式规范，例如字数、字体、排版等
二、 作品提报
1.提交形式
参赛作品需提交电子版
电子版文件格式为PDF，文件名为“参赛者姓名_研究方案名称”。
2.时间
作品提交截止日期以组委会要求为准。
逾期提交的作品将不予受理。
3.要求
研究方案应包括以下内容
研究方法与技术路线
预期成果与创新点
研究计划与进度安排
经费预算
参考文献
</t>
  </si>
  <si>
    <t>本单位可为参赛团队在实验过程中提供相应的指导帮助等，安排工程师解决相关的技术问题，提供可供实验的标准品和实验用样品材料等。</t>
  </si>
  <si>
    <t>设一等奖一名，二等奖一名，三等奖一名。获得一等奖的团队还可参与“擂主”团队的评比，作为“擂主”团队，将会继续进行后期的科研攻关。同时作为“擂主”的团队，本单位还可提供实习实践机会以及求职“绿色通道”。求职“绿色通道”奖励以及实习实践机会将会由本单位开设相关证明，在参赛队伍成员需要时，可根据证明材料兑现。</t>
  </si>
  <si>
    <t>安徽广博机电制造股份有限公司</t>
  </si>
  <si>
    <t>永磁同步电机高速稳定运行及性能优化‌关键技术</t>
  </si>
  <si>
    <t>高端装备与新能源领域</t>
  </si>
  <si>
    <t>冯杜龙</t>
  </si>
  <si>
    <t>本项目针对永磁同步电机高速运行中弱磁场动态耦合导致控制失稳的行业难题，研发高精度弱磁场测量技术，突破传统霍尔传感器精度不足（误差≥5%）和进口磁光传感设备垄断的“卡脖子”困境。预期成果可支撑国产高端永磁电机全球市占率从35%提升至50%，单台55kW电机年节电1.3万度，推动新能源汽车续航增加8-12%、精密制造定位精度达±0.01°，助力我国在高端装备、智能电网等领域形成技术反制能力，年均节能超120亿度电并减少碳排放960万吨，为“双碳”目标与现代化产业体系构建提供核心驱动力。</t>
  </si>
  <si>
    <t>需围绕永磁同步电机磁场耦合失稳问题，提出弱磁场测量解决方案，突破传统霍尔传感器≥5%的误差限制。需通过实验数据佐证方案的可靠性和可重复性。提交作品需包含完整技术报告（含研究背景、原理分析、技术路线、部分实验数据）。自发榜之日起，一个月内提交技术报告。</t>
  </si>
  <si>
    <t xml:space="preserve">一、可提供的指导帮助
1、应用场景与调研支持
发榜后一周内，参赛团队可申请赴我司观摩永磁电机高速运行场景及磁场耦合问题实际表现。可提供企业真实工况数据集。
2、实验条件与器材保障
发榜后第二周，依托“智能计算及应用安徽省重点实验室”和“安徽省稀土永磁电机工业设计中心”，提供实验室所有设备。
3、研究资料与智力支持
可开放“智能计算及应用安徽省重点实验室”和“安徽省稀土永磁电机工业设计中心”相关技术内部资料。为每支团队配备“双导师”（1名高校教师+1名企业工程师），可现场进行技术路线论证会及专项答疑。
二、产教融合与协同创新
1、校企联合攻关
参赛团队可参与企业实际项目需求分析及样机测试，匹配企业研发经费支持。
2、成果转化通道
优秀作品可优先入驻本司众创空间，享受免费孵化服务。对达标的磁场测量原型机可进行采购及技术转化。
三、落实保障措施
1、时间节点管控
建立“三阶段”进度跟踪机制：方案设计、实验验证、应用迭代。
2、资源保障体系
设立我司设备使用绿色通道，优先满足参赛团队对高精尖设备的使用需要。签署《校企合作协议》，明确数据开放范围与保密条款，规避技术泄露风险。
3、质量监督机制
成立“技术伦理委员会”，对实验方案安全性、数据真实性进行双重审核。
通过上述措施，系统性解决团队在技术验证、资源获取、产业对接等环节的痛点，确保作品兼具创新性与工程落地价值。
</t>
  </si>
  <si>
    <t>一、奖项等次与比例设置
一等奖：原则上设置1项，需满足“技术突破性”“创新性”双维度评分≥90分（满分100分）的团队方可入围，为“擂主”团队。二等奖：比例不超过10%，需达到核心指标80%以上。三等奖：比例不超过20%，需在实验数据完整度或应用场景验证中体现可行性。
二、奖励措施与兑现保障
1、奖金激励：一等奖：奖金5000元/团队；二等奖：奖金3000元/团队；三等奖：奖金1000元/团队。
2、人才发展支持：获奖团队优先入驻我司众创空间，享受24个月免费办公场地。核心成员（限前3名）可优先进入我司工作。
三、保障机制
1、兑现监督：设立“校企联合监督组”，由高校科研处与企业人力资源部共同审核奖励落实进度。
2、争议解决：技术指标争议由“技术伦理委员会”仲裁，商业条款争议按《校企合作协议》约定执行。
通过分层奖励与刚性兑现机制，显著提升擂主团队的荣誉感与获得感，激发青年科技创新活力。</t>
  </si>
  <si>
    <t>安徽锴模装备模具股份有限公司</t>
  </si>
  <si>
    <t>AI赋能冰箱模具智能高效设计关键技术与专用系统开发</t>
  </si>
  <si>
    <t>模具设计与制造领域</t>
  </si>
  <si>
    <t>王罗海</t>
  </si>
  <si>
    <t>随着我国经济的快速发展和制造业的转型升级，冰箱制造业作为家电行业的重要组成部分，其技术创新和效率提升成为推动行业发展的关键因素。冰箱模具作为冰箱生产的核心部件，其设计质量直接影响到冰箱产品的外观、性能和生产效率。然而，目前我国大部分冰箱模具设计仍依赖于传统的人工拆图进行模具设计方法，存在设计周期长、成本高、创新能力不足等问题，严重制约了行业的快速发展。近年来，人工智能（AI）技术的飞速发展为传统制造业带来了新的机遇。AI技术在数据处理、模式识别、优化算法等方面的优势，为冰箱模具设计的智能化和高效化提供了可能。通过AI赋能，可以显著提高冰箱模具设计的精度和效率，缩短研发周期，降低生产成本，从而提升我国冰箱制造业的国际竞争力。</t>
  </si>
  <si>
    <t>1、作品主题
围绕 “AI赋能冰箱模具智能高效设计关键技术与专用系统开发” 展开，深入探究如何通过创新设计其设备整体结构，实现AI技术为冰箱模具设计的智能化和高效化提供了可能。
2、作品提交形式
报告以 PDF 格式提交，文件名需包含团队名称（或个人姓名）及作品主题关键词。设计说明书电子文档形式提交，包括word或pdf格式；借助现代工程软件完成设备建模，绘制装配图不少于1张，零件图不少于3张电路图不少于1张；设计选型绘图等符合国家标准或行业标准；实物设备试验成功运输到公司。
3、评选标准
科学性：作品研究方法科学合理，数据真实可靠，论证充分。
创新性：作品具有较高的创新程度，能够提出新颖的观点、方法或技术。
可行性：作品方案具有较高的可行性，能够在实际条件下实施。
规范性：报告格式规范，排版美观，文字表述准确、流畅，引用文献标注清晰。
选题具有前瞻性和现实意义。
b. 研究方法科学、严谨，数据分析充分。
c. 创新点突出，具有实际应用价值。
d. 文章结构清晰，表述流畅，逻辑性强。
4、注意事项
1) 参赛选手报名时要求实名，同时提供本人联系方式以便组委会及时联系。
2) 参赛者须保证对其参展作品所涉知识产权负完全责任，参赛及获奖作品一经发现存在抄袭或其它侵权行为，主办单位将取消其参展与获奖资格，收回奖杯、获奖证书等，并在大赛官网上予以通报。
3) 参赛单位和个人必须完全遵守参赛规则，对不符合规定的作品，大赛组委会有权拒绝其参赛。</t>
  </si>
  <si>
    <t>本单位可为参赛团队在实验过程中提供相应的指导帮助，提供可供实验的标准品和实验用样品材料等。提供可供参考的以往相关研究资料材料等，配备专门指导人员。</t>
  </si>
  <si>
    <t>设一等奖一名，二等奖三名，三等奖五名。获得一等奖的团队晋升为“擂主”团队，作为“擂主”团队，将会继续进行后期的科研攻关。一等奖可获得奖金3000元；二等奖可获奖金1000元，三等奖可获奖金500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</si>
  <si>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淮南赤阳智能精选科技有限公司</t>
  </si>
  <si>
    <t>矿井提升机的电机械制动器研发</t>
  </si>
  <si>
    <t>智能制造</t>
  </si>
  <si>
    <t>王超</t>
  </si>
  <si>
    <t xml:space="preserve">针对超高压的矿井液压制动技术在提高制动响应、提升可靠性等方面存在的难题，以及超深矿井提升机高精度、高效率、高响应的复合化制动需求，需要设计一款具有高响应和高可靠性的电机械制动技术应用于矿井制动系统，以达到以下三方面目标：
（1）构建超深矿井提升机的机电耦合制动模型，掌握矿井环境和提升工况下的电机械制动闸动力学特性，实现电机械控制蝶形弹簧的间接制动；
（2）掌握电机械制动闸可靠性分析方法，得到给定结构参数和控制精度下的最优控制结构及自适应控制律，建立电机械制动闸的闭环控制系统；
（3）研制电机械制动闸样机，搭建超深矿井提升机制动系统，掌握缓解间隙的精密测量方法，实现影响自适应控制律潜在干扰因素的有效去除。
</t>
  </si>
  <si>
    <t>以盘形制动闸为研究对象，基于超深矿井提升机系统运动学理论和制动原理，提出一种适用于矿井提升机的电机械制动器设计方案，完成“电机-减速增扭装置-运动换向-制动踏面”结构设计。要求制动正压力达到30KN、间隙消除时间小于0.2s、制动间隙小于1mm。
建立关键零部件壳体的有限元分析模型，开展壳体的强度和刚度校核、分析壳体的振动特性曲线；建立壳体结构优化数学模型，完成壳体的结构优化设计，并进行疲劳寿命分析。
搭建电机械制动器样机实物、动静态试验台和PLC控制系统，完成动力源-可编程直流电源、数据采集设备、三菱系列PLC模块等设备的选型，编写控制系统控制程序，基于PLC开展电机械制动器样机性能研究。</t>
  </si>
  <si>
    <t>本单位可为参赛团队提供以下措施：
1、专家咨询：邀请企业内部或外部的技术专家为参赛者提供技术咨询，解答技术难题。
2、技术培训：组织技术培训课程，帮助参赛者掌握最新的技术工具和方法。
3、技术文档：提供详细的技术文档和参考资料，帮助参赛者理解技术要求和标准。
4、项目管理培训：提供项目管理相关的培训，帮助参赛者制定合理的项目计划和时间表。
5、进度跟踪：定期跟踪项目进度，提供反馈和建议，确保项目按计划推进。
6、风险管理：指导参赛者识别和管理项目风险，制定应对策略。</t>
  </si>
  <si>
    <t>设置设特等奖、一、二、三等奖，特等奖 5%，一等奖 10%，二等奖15%，三等奖20%，对于获得特等奖的获奖者提供实习实践机会。对于获得特等奖作品的指导教师颁发优秀指导教师奖。</t>
  </si>
  <si>
    <t>抽水蓄能电站水陆两栖机器人</t>
  </si>
  <si>
    <t>针对煤矿抽水蓄能电站建设前期废弃矿洞地下空间稳定性差，人工勘探分险大；后期电站建成后，其地下厂房系统错综复杂、地下水库空间环境的复杂性，人工维护、巡检难度大且安全性难以保障等问题，设计一种煤矿抽水蓄能电站水陆两栖机器人。
机器人应是沉浮-姿态调节功能一体化的智能化系统，需要具备两栖通行和巡检作业能力，以及结构布局合理、姿态调节稳定、控制精确和环保性等优点，研究结果可为未来新型水陆两栖机器人的设计提供参考。
在应用上，设计的水陆两栖机器人具备煤矿井下复杂陆地行走及水下硐室巡航作业的能力，为煤矿井下抽水蓄能电站的前期建设的勘探，以及电站建成后的运维提供了强有力的设备保障。</t>
  </si>
  <si>
    <t>水陆两栖机器人应是沉浮-姿态调节功能一体化的智能化系统，需要具备两栖通行和巡检作业能力，以及结构布局合理、姿态调节稳定、控制精确和环保性等优点，研究结果可为未来新型水陆两栖机器人的设计提供参考。
在应用上，设计的水陆两栖机器人具备煤矿井下复杂陆地行走及水下硐室巡航作业的能力，为煤矿井下抽水蓄能电站的前期建设的勘探，以及电站建成后的运维提供了强有力的设备保障。</t>
  </si>
  <si>
    <t>蚌埠凯盛工程技术有限公司</t>
  </si>
  <si>
    <t>基于在线诊断的浮法玻璃在线切割桥优化升级</t>
  </si>
  <si>
    <t>光伏行业</t>
  </si>
  <si>
    <t>王松</t>
  </si>
  <si>
    <t>我国是全球最大的玻璃生产与消费国，浮法玻璃年拥有较高年产量，广泛应用于建筑、汽车、电子等领域。然而，在玻璃深加工环节中，切割工序仍存在技术瓶颈，现有综合切割桥设备智能化程度不足，导致超薄、大尺寸玻璃的加工合格率难以突破，每年因切割缺陷造成的资源浪费高达数亿元。当前技术存在一些问题，设备智能化监测体系薄弱，数字孪生技术应用尚未覆盖机械运行状态、电气参数及产品质量的实时动态映射，难以实现全流程精准调控；超薄玻璃（厚度≤0.5mm）切割时，刀具压力控制算法与玻璃厚度的动态匹配精度不足，现有压力反馈系统响应滞后，导致切割崩边、微裂纹等缺陷率增加，制造执行系统（MES）与切割优化算法的协同性不足，无法基于玻璃质量缺陷图谱、订单优先级及产线工况实现多目标动态优化切割，造成玻璃利用率下降。现需要构建物理设备与虚拟模型双向联动的数字孪生平台，实现切割过程的实时仿真与精准调控；研发自适应压力控制算法，突破超薄玻璃切割的应力平衡难题；同时集成MES系统与智能优化算法，建立从订单解析到切割路径规划的全流程决策体系。项目成果将显著提升玻璃切割良品率与材料利用率，推动行业向智能制造转型升级，为绿色低碳发展提供关键技术支撑。</t>
  </si>
  <si>
    <t>一、作品核心目标
聚焦国产切割机智能化升级需求，围绕“状态感知-故障预警-工艺优化”全流程，设计具备实时监测、智能诊断与人机协同能力的切割机智能化系统方案，重点解决压延辊位移精度波动、水冷系统温控滞后、气垫压力稳定性不足等痛点问题，提升玻璃成型质量与生产效率。
二、方案设计要求
技术融合性
需集成多源传感技术（如激光位移传感器、红外热成像仪、压力传感器）构建切割机关键参数（刀头位移、温度场、气垫压力）的实时监测网络；结合数字孪生技术建立切割机三维动态模型，实现设备运行状态与虚拟模型的实时数据交互与可视化；开发基于深度学习的故障预测算法（如机械传动磨损、电气元件过热），要求算法具备至少3类典型故障的识别能力。
人机协同创新
设计工艺参数优化人机交互界面，支持人工经验规则（如刀压-温度匹配关系、跳刀-玻璃厚度匹配关系）与智能算法（如强化学习）的融合决策；提出工艺参数动态调整逻辑，需覆盖厚度偏差补偿、温控响应优化等场景。
方案落地性
需说明硬件选型（传感器、控制器等）的成本控制策略与工业环境适应性；提供系统部署的可行性分析（如数据采集频率、边缘计算资源需求）。
三、作品提交形式
技术方案文档（占比40%）：包含系统架构图、核心算法流程图、数字孪生模型设计图等；需明确技术路线创新点、与现有方案的对比优势。
仿真验证报告（占比30%）：通过MATLAB/Simulink、ANSYS等工具对关键模块（如故障预警模型、温控优化逻辑）进行仿真验证；提供仿真数据与结果分析（如故障识别准确率、厚度偏差改善幅度）。
硬件部分允许以三维建模图或实物照片（需标注核心模块）形式呈现。
四、评选标准
问题针对性（25分）：是否精准定位切割机智能化短板（如监测盲区、故障响应滞后）；
技术创新性（30分）：数字孪生模型构建、多源数据融合、人机协同算法的原创性；
方案可行性（25分）：硬件成本、计算资源需求与工业场景的匹配程度；
应用价值（20分）：对玻璃厚度均匀性、故障停机率等指标的提升潜力。
五、提交要求
赛程时间以组委会要求为准。
格式规范：技术方案，答辩PPT（分辨率≥1080P）；
原创声明：作品需附团队签字的原创承诺书，抄袭或过度引用将取消资格。</t>
  </si>
  <si>
    <t>公司拥有安徽省战略性新兴产业技术领军人才2人，教授级高级工程师4人，高级工程师36人，中级工程师58人，助理工程师52人，高级技工47人，本科以上学历人员165人。人才梯队建设配备合理，雄厚的科研力量和健全的质量体系，能为广大的揭榜师生提供充分的实验场地、硬件支持、技术指导，成立专业团队，公司副总王松（高级工程师）组建专门的指导团队（研发中心、生产部门、加工部门、综合管理部门成员），协调、配合、指导、帮助项目的进行</t>
  </si>
  <si>
    <t>奖项设备：设置一等奖1名，二等奖1名，三等奖2名对揭榜并获得一等奖的团队负责人（毕业生），优先提供就业岗位并重点培养，对一等奖的团队成员和二等奖的主持人（毕业生），优先提供实习岗位，优先审核其简历，满足公司要求的情况下，予以安排工作岗位，并重点落实蚌埠市人才引进政策。对所有获奖团队颁发证书。对于获得一等奖的高校团队，在联合开发课程、认知实习、毕业实习、就业实习、项目申报上予以重点推荐和安排，对于优秀指导老师聘为“科技副总”。</t>
  </si>
  <si>
    <t>生物医药与健康产业</t>
  </si>
  <si>
    <t>农作物秸秆制备生物炭工艺设备优化</t>
  </si>
  <si>
    <t>电力、热力生产和供应业</t>
  </si>
  <si>
    <t>背景：近年来，随着农业生产规模的不断扩大，农作物秸秆产量日益增多，其合理处置与高值化利用成为亟待解决的问题。将农作物秸秆制备成生物炭，不仅能有效解决秸秆焚烧带来的环境污染问题，还能创造出具有多种应用价值的产品，如土壤改良剂、碳封存材料等。然而，目前秸秆热解制备生物炭的工艺及设备仍存在诸多不足，导致生物炭品质参差不齐，限制了其更广泛的应用。
需求：工艺优化需求：热解过程作为制备生物炭的核心环节，其温度、时间、加热速率等参数对生物炭的含碳量、孔隙结构、表面官能团等关键品质指标有着决定性影响。但现有的热解工艺往往缺乏精准的参数控制，难以稳定生产出高品质生物炭，因此需要深入研究这些参数的最佳组合及调控方法，以满足不同应用场景对生物炭品质的要求。
设备优化需求：现有的热解设备在温度均匀性、物料受热的一致性、自动化程度等方面存在缺陷。例如，部分热解炉内不同区域温度差异较大，使得秸秆热解程度不一，影响生物炭质量；同时，手动操作较多，难以实现连续稳定的高效生产，急需对设备的加热系统、控温系统、物料处理及输送系统等关键部件进行优化升级。
应用：农业领域应用：优化后的生物炭应用于土壤改良，凭借其良好的孔隙结构和丰富的官能团，能够增加土壤保水保肥能力，提高土壤微生物活性，促进农作物生长，减少化肥的使用量，实现绿色可持续农业发展。
环境领域应用：高品质生物炭具有较强的吸附性能，可用于吸附土壤和水体中的重金属离子、有机污染物等，助力环境污染治理，在生态修复方面发挥积极作用。
能源领域应用：生物炭可作为清洁能源载体，通过进一步加工转化，参与到生物质能源的循环利用体系中，提高能源利用效率，缓解能源紧张局面。</t>
  </si>
  <si>
    <t>1.研究报告
（1）国内外发展调研分析情况；
（2）研究内容和拟采取的技术路线；
（3）各模块的具体工程实现方法；
（4）典型仿真/实验结果。
2.基本要求
（1）发展现状调研清晰，研究思路合理，技术路线可行；
（2）作品具有完整性，涵盖题目中的一项或多项内容；
（3）文档等展示材料内容齐全、页面整洁、图标清晰、公式准确。</t>
  </si>
  <si>
    <t>对于参加本项目的参赛团队，本单位可以根据团队的实际需求，在参观交流、相关资料（不涉密）、专业指导以及其他项目必须条件等方面提供帮助。
本单位在参赛团队完成相关审核等程序后可提供参观应用现场的机会。
本单位将为此次比赛组建专业指导团队，指导团队将由出题单位专家组成，或根据选手的专业特点指派指导老师，同时为了保证在项目相关资料等问题方面给予团队及时的帮助，团队还将为每个参赛团队指定一名辅导老师，辅导老师由本单位专业技术人员组成，并在参赛团队完成报名后予以明确。</t>
  </si>
  <si>
    <t>1.设奖情况
原则上设一等奖2个，二等奖3个、三等奖5个，从一等奖获奖团队中决出1个“擂主”。
2.奖励措施
（1）本单位将结合项目实际，拟在一等奖基础上额外奖励“擂主”队伍1万元；奖励一等奖每支队伍5000元；奖励二等奖每支队伍3000元；奖励三等奖每支队伍2000元。奖金将会在评选结束后15个工作日内发放。
（2）工作成果如获本单位认可，投入应用实践，团队成员可以允许参与项目研发，同时根据项目成果给予额外奖励。
（3）对于选择本题目的学生可优先安排暑期实习，实习期间提供科研津贴和食宿保障。
全部获奖团队中应届毕业生参加校园招聘时，符合应聘条件者，直接进入面试环节，同等条件下可优先录用。</t>
  </si>
  <si>
    <t>安徽中志科技有限公司</t>
  </si>
  <si>
    <t>硒缺乏诱发睾丸生殖功能障碍的关键机制及GPX4介导调控靶点研究 —— 助力生殖健康创新突破</t>
  </si>
  <si>
    <t>生物医药</t>
  </si>
  <si>
    <t>吴昊玥</t>
  </si>
  <si>
    <t>在全球男性生殖健康面临挑战的背景下，硒缺乏与睾丸生殖功能障碍的关联备受瞩目。本题目聚焦于此，通过临床数据分析与动物模型构建，精准探究硒缺乏状态下睾丸组织细胞代谢、信号通路的紊乱变化。
本题目重点关注GPX4介导的调控过程，在技术需求层面上，要求参与团队熟练掌握分子生物学、细胞生物学、生物化学等多学科技术，如基因编辑技术用于构建相关细胞与动物模型，蛋白质组学技术分析蛋白表达差异，免疫荧光技术定位蛋白表达与细胞定位等，以深入探究硒缺乏状态下睾丸细胞内分子信号通路变化及GPX4调控机制。成果需求明确为在1-2年内完成关键机制的初步解析，明确GPX4在硒缺乏引发的生殖功能障碍中对精子发生、成熟及睾丸微环境稳态维持的关键调控靶点与作用网络，以及其上下游分子作用机制。
预期成果将填补领域空白，为男性不育症的精准诊断与创新治疗策略开发提供核心理论支撑，推动生殖健康产业发展，有力提升社会生殖健康水平，极具实际应用价值与社会效益。</t>
  </si>
  <si>
    <t>参赛团队需提交详细的研究方案，涵盖研究背景、目标、方法、技术路线、预期成果等内容。方案应体现创新性思维与科学合理性，技术路线需清晰可行，具有明确的实施步骤与时间规划。作品以研究报告形式，在发榜后两个月内进行提交。评选标准将综合考量方案的创新性、科学性、可行性以及对实际问题的解决深度与广度，创新性突出、研究方法科学严谨、可行性高且能有效解决关键问题的作品将获优先考虑。</t>
  </si>
  <si>
    <t>本单位为参赛团队提供实验室设备使用权限，安排专业人员进行一对一指导，协助团队获取临床样本资源，组织开展相关学术讲座与交流活动。在参赛团队组建后一周内落实指导人员对接，实验设备使用培训在团队提出需求后三天内安排，学术讲座与交流活动每两周举办一次。</t>
  </si>
  <si>
    <t>设一等奖、二等奖、三等奖各1名。一等奖奖金5000元，二等奖奖金3000元，三等奖奖金2000元，并为获奖团队提供实习实践机会与就业推荐。“擂主” 团队除奖金外，将获得10万元科研启动资金，优先与学院合作开展后续研究，签约时兑现。奖金在评选结果公布后一个月内发放，实习实践与就业推荐在获奖后一学期内落实。</t>
  </si>
  <si>
    <t>安徽恒邦药业有限公司</t>
  </si>
  <si>
    <t>制剂中糖醇类辅料晶型的定量研究</t>
  </si>
  <si>
    <t>药用辅料研发生产</t>
  </si>
  <si>
    <t>丁叶春</t>
  </si>
  <si>
    <t>在国家重点推行的仿制药一致性评价工作中，仿制药与原研药的疗效和质量一致性一直是重点关注目标，糖醇类辅料作为固体制剂核心组分，其多晶型特性对药物溶出度、制剂稳定性和工艺性能具有显著影响。不同晶型在溶解度、吸湿性、机械强度及热力学稳定性等方面差异显著，直接影响制剂的成型性、药物溶出度及长期稳定性。据行业统计，全球制药工业每年消耗糖醇类辅料超50万吨，约30%因晶型控制缺失引发质量风险。国内药企因山梨糖醇辅料晶型不均一性导致的压片粘冲问题，年损失超千万元。现行《中国药典》及ICH Q6A指南虽要求对原料药晶型进行控制，但对辅料晶型的定量分析缺乏明确方法，导致仿制药一致性评价及新药开发中辅料晶型风险难以规避。因此，亟需建立糖醇类辅料晶型的定量分析技术体系，精准解析制剂中辅料晶型分布及其转变规律，为处方设计、工艺优化及质量控制提供科学依据,解决多组分制剂中糖醇辅料晶型的精准检测难题，助力制药行业提升产品合规性与生产效能。</t>
  </si>
  <si>
    <t>作品应针对核心问题--糖醇类辅料的多晶型定量分析中的技术难点，如辅料信号干扰、低载药量检测灵敏度不足、制样破坏性等方面，提出创新性解决方案。评选标准将从作品的创新性、可行性、实用性、规范性等方面评价作品的优劣。</t>
  </si>
  <si>
    <t>本单位可为参赛团队在实验过程中提供相应的指导帮助等，可满足团队参观行业领先实验室、合作企业生产线，提供实习基地调研情况。同时，可提供可供实验的标准品和实验用样品材料等。积极推动产教融合，团队技术方案的对接，优秀项目的孵化。</t>
  </si>
  <si>
    <t>设一等奖两名，二等奖三名，三等奖五名。获得一等奖的团队还可参与“擂主”团队的评比，作为“擂主”团队，将会继续进行后期的科研攻关。同时作为“擂主”的团队，本单位还可签订实习基地、提供实习实践机会以及求职“绿色通道”。求职“绿色通道”奖励以及实习实践机会将会由本单位开设相关证明，在参赛队伍成员需要时，可根据证明材料兑现。</t>
  </si>
  <si>
    <t>安徽省铭阳药业有限公司</t>
  </si>
  <si>
    <t>固态发酵生产中药青稞红曲的关键技术</t>
  </si>
  <si>
    <t>生物制药</t>
  </si>
  <si>
    <t>高山</t>
  </si>
  <si>
    <r>
      <rPr>
        <sz val="10"/>
        <color rgb="FF000000"/>
        <rFont val="宋体"/>
        <charset val="134"/>
      </rPr>
      <t>红曲具有降胆固醇、活血祛瘀、降血脂、降血压、降血糖等功效。
青稞是一种药食两用物质，富含多种营养物质及植物多酚、黄酮和β</t>
    </r>
    <r>
      <rPr>
        <sz val="10"/>
        <color rgb="FF000000"/>
        <rFont val="Times New Roman"/>
        <charset val="134"/>
      </rPr>
      <t>⁃</t>
    </r>
    <r>
      <rPr>
        <sz val="10"/>
        <color rgb="FF000000"/>
        <rFont val="宋体"/>
        <charset val="134"/>
      </rPr>
      <t>葡聚糖等功能性成分，具有抗炎、抗氧化、调节糖脂代谢等多种生物活性。采用双向发酵，以红曲霉菌为发酵菌种，青稞为发酵底物，利用真菌的分解和合成能力来转化青稞中的某些成分，提高发酵中药的药效，甚至生成新的活性成分。
桔霉素是发酵过程中可能会产生的肾脏毒性物质，因此，对其含量必须严格控制。对中药青稞红曲而言，洛伐他汀、β-葡聚糖及桔霉素含量是评价其品质的关键指标。通过筛选合适的红曲霉菌种，对固态发酵生产青稞红曲的工艺条件进行研究并优化，确定生产优质中药青稞红曲的工艺条件</t>
    </r>
  </si>
  <si>
    <t>签约后6个月内提供研究报告，达到如下指标：
1.酸式洛伐他汀含量≥0.15%，内酯式洛伐他汀含量≤0.6%；
2. β-葡聚糖含量≥2.3%；
3.桔霉素含量≤0.05 ppm。</t>
  </si>
  <si>
    <t>揭榜后三个月内为参赛团队提供参观红曲生产企业机会，提供中试条件，提供与类似产品销售商交流及洽谈机会，提供可供参考的以往相关研究资料材料等，配备专门指导人员、推动产教融合</t>
  </si>
  <si>
    <t>设置一等奖1名，奖励3000元；二等奖1名，奖励1000元；三等奖2名，分别奖励500元，奖励在进行签约时兑现。一等奖的团队作为“擂主”团队，进行后期的科研攻关。
为获奖者提供实习实践机会及就业岗位，优秀获奖者公司可作为人才引进，提供有竞争力的薪酬和工作条件。</t>
  </si>
  <si>
    <t>亳州市军达生物科技有限公司</t>
  </si>
  <si>
    <t>固态发酵生产荞麦功能红曲的关键技术及应用开发</t>
  </si>
  <si>
    <t>健康食品</t>
  </si>
  <si>
    <t>心脑血管疾病已成为影响国民身体健康的头号大敌，每年因心脑血管疾病而死亡的人数居各种疾病死亡人数的首位 。高脂血症 是心脑血管疾病的重要危险因素之一，可加速心、脑等重要器官的动脉粥样硬化，引起冠心病、心肌梗死和脑血栓等疾病，故降低血脂是防治心脑血管疾病的有效措施。目前，降脂西药虽然效果较好，但因副作用大、价格相对较高，并非 每个病人都能接受，因此开发疗效更好、副作用更小的药品及保健食品有着良好的发展前景。
红曲具有降胆固醇、活血祛瘀、降血脂、降血压、降血糖等功效。
苦荞麦为蓼科荞麦属植物，是一年生草本植物，是一种食药两用物质。荞麦味道清香，容易煮熟，可用来做荞米饭、小米粥或荞麦片，具有止咳平喘、抗炎、降脂、降糖等功效。通过筛选合适的红曲霉菌种，对固态发酵生产荞麦红曲的工艺条件进行研究并优化，确定生产优质荞麦红曲的工艺条件。</t>
  </si>
  <si>
    <t>签约后6个月内提供研究报告，达到如下指标：
1.酸式洛伐他汀含量≥0.4%，内酯式洛伐他汀含量≤0.6%；
2.芦丁含量≥1.5%；
3.桔霉素含量≤0.05 ppm。</t>
  </si>
  <si>
    <t>揭榜后三个月内为参赛团队提供参观红曲生产企业机会，提供中试条件，提供与类似产品销售商交流及洽谈机会，提供可供参考的以往相关研究资料材料等，配备专门指导人员、推动产教融合。</t>
  </si>
  <si>
    <t>通用生物（安徽）股份有限公司</t>
  </si>
  <si>
    <t>酶力进化，测序新锐——片段化酶开发及功能评价体系建设</t>
  </si>
  <si>
    <t>酶工程、高通量测序技术</t>
  </si>
  <si>
    <t>操乐微</t>
  </si>
  <si>
    <t>随着高通量测序技术（NGS）的飞速发展，片段化酶作为关键试剂，在DNA/RNA文库制备过程中扮演着至关重要的角色。其性能直接影响到测序数据的准确性和深度，是当前基因测序领域的研究热点。因此，开发新型高效、高特异性的片段化酶，并建立一套完善的功能评价体系，对于推动NGS技术的进一步发展和应用具有重要意义。
本项目旨在通过自主研发，开发出性能优越、适用于多种样本类型的片段化酶，并建立一套全面、准确的功能评价体系，以解决当前片段化酶在NGS应用中的瓶颈问题。
研究方案：
1.开发新型片段化酶，优化酶的结构与活性；
2.建立片段化酶的性能评估体系，包括酶活性、片段化效率、特异性等指标；
验证片段化酶在多种样本类型（如血液、组织、微生物等）中的应用效果。</t>
  </si>
  <si>
    <t>1.基本要求
（1）内容必须紧密围绕本次参赛题目，调研清晰，以产业需求为导向。研究思路合理，技术路线可行。
（2）PPT、附件等展示材料内容齐全，图片清晰，数据真实可靠。
（3）作品合乎学术规范，参赛者必须保证作品的原创性，如有抄袭或违规行为，将取消参赛资格。
2.优选要求
（1）开发新型片段化酶，达到以下指标：
① 片段化效率≥90%，特异性≥95%
② 酶活性稳定，耐受范围宽（pH、温度）
③ 适用于多种样本类型，操作简便快捷
（2）具有项目相关成果证明（文章、专利、软著等）
（3）研究成果有望投入实践应用。
3. 作品评选标准
根据上述答题要求对参赛作品进行打分，作品总分包括设计方案文本评分、技术指标评分和附加分，其中设计方案文本评分40分，技术指标评分60分，附加分按仿真试验测试结果的优劣程度判定。
（1）设计文本方案评分
主要从作品的研究思路合理性（10分）、技术路线可行性（10分）、工程可实现性（10分）和作品完整性（10分）四个维度对设计方案文本进行综合评价。
（2）技术指标评分
酶的活性达到片段化效率≥90%，特异性≥95%（20分）；
酶活性稳定，耐受范围宽（20分）；
适用多种样本类型，应用范围广（20分）；
（3）附加分
根据实验测试酶的各项性能指标的综合表现，额外加1-10分。</t>
  </si>
  <si>
    <t>本单位可为参赛团队在实验过程中提供相应的指导帮助等，提供可供实验的标准品和实验用样品材料等。配备专门指导人员、推动产教融合。</t>
  </si>
  <si>
    <t>设一等奖1名，二等奖1名，三等奖1名。获得一等奖的团队还可参与“擂主”团队的评比，作为“擂主”团队，将会继续进行后期的科研攻关。一等奖可获得奖金10000元；二等奖可获奖金5 000元，三等奖可获奖金3000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</si>
  <si>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黄山市永瀚生物科技有限公司</t>
  </si>
  <si>
    <t>黄山松针系列功能护肤品研发及推广</t>
  </si>
  <si>
    <t>孙海峰</t>
  </si>
  <si>
    <t>“驻颜色”、“美容颜”、“健肌肤”体现了由古至今人们对美的不断追求。现代药理研究表明松针含有多种生物活性成分，如挥发油、黄酮、多酚等，具有抗炎、抗氧化、抗衰老、抑菌等功效。由此可见，松针可应用于化妆品、食品和医药等方面，是有待开发利用的可再生资源。然而，至今还没有见到黄山松的相关研究报道，故研究对黄山松的创新性应用具有一定意义。本项目亦结合新安医学“御医文化，植物配伍”的精髓，旨在致力发扬“汉方护肤”，深层解决皮肤问题。</t>
  </si>
  <si>
    <t>① 开发出绿色低温技术萃取松针精油； 
② 运用现代配方分析及制作工艺，使多种纯天然植物有效成分配伍，并解决松针精油较难溶于水，易氧化，稳定性差，生物利用度低等难题； 
③ 开发出“松澜换肤祛痘”新产品，具有有效清除体内自由基，抑菌祛痘，以达到持久的护肤修复效果。</t>
  </si>
  <si>
    <t>本单位可为参赛团队在实验过程中提供相应的指导帮助，如提供研究所需的原材料、实验设备及相关工作条件，并配备专门指导人员，协助完成相关研究。</t>
  </si>
  <si>
    <t>设一等奖一名，二等奖二名，三等奖三名。获得一等奖的团队还可参与“擂主”团队的评比，作为“擂主”团队，将会继续进行后期的科研攻关。一等奖可获得奖金3000元；二等奖可获奖金1000元，三等奖可获奖金500元。同时作为“擂主”的团队，本单位可提供相关实验条件或设备，并给予学生实习实践机会以及求职“绿色通道”。奖金将会在评选结束后15个工作日内发放。</t>
  </si>
  <si>
    <t>安徽省安艾贝生物科技有限公司</t>
  </si>
  <si>
    <t>一种关于灵芝发酵产物的提取及有效成分的鉴定</t>
  </si>
  <si>
    <t>化妆品行业</t>
  </si>
  <si>
    <t>席梦雅</t>
  </si>
  <si>
    <t>电话：17764405613    邮箱：yaya340123</t>
  </si>
  <si>
    <t>灵芝作为一种珍贵的药用真菌，其活性成分如多糖、三萜类化合物等具有显著的免疫调节、抗肿瘤、抗氧化等药理作用。然而，传统提取方法存在提取效率低、活性成分易破坏等问题。近年来，微生物发酵技术为灵芝活性成分的高效获取提供了新思路。以华熙生物的米斛发酵工艺为例，通过微生物发酵技术成功将米斛中的活性成分转化为更易被人体吸收的小分子物质，显著提升了产品的生物利用度和功效。这为灵芝发酵工艺的开发提供了重要参考。本项目拟借鉴米斛发酵的成功经验，采用微生物发酵技术对灵芝进行发酵处理，旨在提高其活性成分的产量和生物利用度，为灵芝资源的深度开发和高效利用提供新的技术路径。本项目以微生物发酵技术为核心，针对灵芝活性成分提取效率低、生物利用度不足等关键技术瓶颈，开展灵芝发酵产物的提取及有效成分鉴定研究，具有重要的科学意义和应用价值。</t>
  </si>
  <si>
    <t>一、作品方案的具体要求 
方案需详细阐述灵芝发酵工艺的技术路线，包括菌种筛选、发酵条件优化、产物提取及有效成分鉴定等关键步骤。鼓励借鉴华熙生物米斛发酵案例的成功经验，并结合灵芝特性提出创新性改进。
二、作品提报形式 
• 提交一份完整的方案报告（PDF 格式），包括文字说明、图表、数据分析和参考文献。
• 可附上相关实验视频、工艺流程图或产品原型设计图（如有）。
• 方案提交截止日期：以组委会要求的时间为准。
• 提交方式：通过电子邮件发送至指定邮箱
（1075531871@qq.com）及发送至大赛组委会邮箱，邮件标题格式为“灵芝发酵工艺方案_公司名称”。
三、评选标准 
技术可行性（30 分）创新性（25 分）经济性与产业化潜力（25 分）
可持续性（10 分）方案完整性与表达（10 分）                                                              四、优劣标准 
优秀方案:技术路线清晰可行，创新点突出，经济性和产业化潜力显著，数据支持充分，表达清晰完整。
良好方案:技术路线基本可行，具有一定创新性，经济性和产业化潜力较好，数据支持较为充分，表达较为清晰。
合格方案:技术路线基本合理，但创新性不足，经济性和产业化潜力一般，数据支持较少，表达较为简单。
不合格方案:技术路线不可行，缺乏创新性，经济性和产业化潜力不足，数据支持缺失，表达混乱。</t>
  </si>
  <si>
    <t>参赛方可在备赛期间通过指定邮箱或电话咨询相关问题，企业将提供必要的技术支持和指导。</t>
  </si>
  <si>
    <t>一等奖1名，二等奖1名，三等奖1名。（可根据经费更改）
获得一等奖的团队作为“擂主”团队，将会继续进行后期的科研攻关。一等奖可获得奖金3000元；二等奖可获奖金2000元，三等奖可获奖金1000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</si>
  <si>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安徽西农生物药业有限公司</t>
  </si>
  <si>
    <t>棚式袋料茯苓生态种植及其菌核有效成分分析研究</t>
  </si>
  <si>
    <t>中药材行业，生命健康</t>
  </si>
  <si>
    <t>胡小燕</t>
  </si>
  <si>
    <t>茯苓是一种食药用菌，同时也是一种重要的松材真菌病害，由于茯苓耗材具有专一性，人工栽培离不开松木原料，导致松林资源和生态环保等遭到严重破坏。全球茯苓种植主产区只有中国、日本和韩国，但从国土总面积以及实际产出来说，中国是出口茯苓最大的国家，我国的林区松木生长速度缓慢，由于过量砍伐导致恢复森林植被速度显著下降，茯苓栽培模式已严重威胁到森林生态系统，我国的茯苓产业格局需要迫切的转变，这是制约我省茯苓产业持续和健康发展的主要因素。茯苓在菌种筛选、菌种保藏、栽培技术、高端产品开发上受到阻碍，导致茯苓菌种遗传分化过程中品质不稳，菌种选育工作系统性不够，木质素降解活力不高，对茯苓资源和保护力度不强，当地栽种的茯苓有效成分与药理成分不详，因此，难以真正实现茯苓提质增产，达到工厂化种植。</t>
  </si>
  <si>
    <t>① 突破1项关键技术：一种袋料茯苓生态种植及其菌核有 效成分分析技术及其应用；
② 申请1项国家发明专利或1项软件著作：有关茯苓关键技术的实际应用；
③ 申报1项有关茯苓的企业标准；
④ 培养硕士研究生1人；
⑤ 公开发表国内外论文1篇以上；
⑥ 在中药材领域开展示范茯苓基地1个。</t>
  </si>
  <si>
    <t>本单位可为参赛团队在实验过程中提供相应的实验场地等，提供可供实验的新鲜菌核和实验耗材等材料。</t>
  </si>
  <si>
    <t>设置一等奖两名，二等奖三名，三等奖五名。获得一等奖的团队可参与“擂主”团队的评比，作为“擂主”团队，还可直接与企业签订产学研合作协议，将会继续进行后期的科研攻关。一等奖可获得奖金10000元；二等奖可获奖金5000元，三等奖可获奖金3000元。同时作为“擂主”的团队成员，本单位提供实习实践机会、暑假“三下乡”活动以及求职“绿色通道”。奖金将会在评选结束后15个工作日内发放；实习期间公司提供免费食宿及交通费等；单位愿意为参赛团队成员开设相关证明材料。</t>
  </si>
  <si>
    <t>安徽美心生态园林有限公司</t>
  </si>
  <si>
    <t>控根容器大苗培育技术</t>
  </si>
  <si>
    <t>农林行业</t>
  </si>
  <si>
    <t>王莉</t>
  </si>
  <si>
    <t>在苗木生产过程中，大苗发育不均衡，由于主根汲取养分更为充足，侧根汲取养分能力较弱，导致主根成长旺盛，根茎较长，侧根则难以发育成型或发育较弱；加上采用常规携带土坨，并用草绳缠绕移栽大苗的方法，则移栽步骤较多，耗费时间较长，导致优质大苗的成活率低，大量补植和返工导致人力、财力和时间的浪费，生态环境也受到影响。控根容器育苗作为一种新型的苗木栽培技术，不仅减少了传统苗木移栽的复杂步骤，而且提高了园林绿化的整体技术水平，实现了苗木栽培的标准化、集约化和规模化。因此，结合标准化生产，单位需要明确合适的育苗容器和轻型配方，控根容器大苗培育技术方案以及配套相应控根容器大苗的管理技术。</t>
  </si>
  <si>
    <t>作品能满足技术要求，申报书思路清晰，提供方案具有可行性，成果为原创性。项目团队提供完成技术方案报告，主要有：（1）提供合适的育苗容器和轻型配方2组，并附相关试验参数。（2）形成控根容器大苗培育技术方案。（3）配套相应控根容器大苗的管理技术。（4）分析项目的经济效益。
按照评审标准主要包括以下几个方面：（1）‌创新性‌：作品是否具有新颖性、独创性和实用性。（2）‌科学性‌：作品是否基于科学原理，论证是否严密，数据是否准确可靠。（3）‌实用性‌：作品是否具有实际应用价值，能否解决现实问题。（4）‌展示度‌：作品在展示过程中是否能够清晰、准确地传达其核心内容和创新点。</t>
  </si>
  <si>
    <t>本单位可为参赛团队在实验过程中提供相应的指导帮助等，提供可供实验的资料和材料等。</t>
  </si>
  <si>
    <t>根据第十一届“挑战杯”安徽省大学生课外学术科技作品竞赛规则，本选题设置一等奖1项、二等奖2项、三等奖3项，颁发获奖证书。获得一等奖的团队中作为“擂主”团队，签署双方合作开发协议，明确权益分配，并为团队研发提供技术支持、实习实践机会以及成果孵化场地等。本单位还可提供实习实践机会以及求职“绿色通道”奖励。</t>
  </si>
  <si>
    <t>安徽沃园生物科技有限公司</t>
  </si>
  <si>
    <t>“菌粪添翼・‘乡’约致富”，助力乡村振兴</t>
  </si>
  <si>
    <t>肥料制造业</t>
  </si>
  <si>
    <t>尹敏</t>
  </si>
  <si>
    <t xml:space="preserve">
    我国每年产生的畜禽粪便总量高达约18.8亿吨，若以每吨粪便处理费用50元计算，每年用于粪便处理的资金需求高达数百亿元，经济负担沉重。然而，这些粪便并非仅仅是废弃物，而是潜在的资源宝库。通过将畜禽粪便转化为有机肥，变废为宝，不仅可以有效解决养殖场的环境污染问题，还能实现资源的循环利用，变废为宝，为农业绿色发展提供新路径。
    针对养殖场粪便污染问题，本研究旨在运用微生物学、环境工程及农业生态学的专业知识，探索一条绿色、可持续的发展路径。通过将环保理念转化为实际行动，推动乡村生态保护与经济发展的协同共进。具体而言，可以将采用生化培养、高通量筛选及分子生物学技术，从自然环境中分离和鉴定具有高效降解有机物、抑制病原菌及促进植物生长的有益微生物菌种。
    在此基础上，通过菌种优化组合和发酵工艺改良，研制出高效复合菌剂。该菌剂不仅能显著提升有机肥的品质，还能加速粪便中有机质的分解与转化，减少有害物质残留，从而提高有机肥的安全性和肥效，推动畜禽粪便处理从“污染治理”向“资源化利用”转变，助力乡村生态振兴与农业绿色可持续发展，为实现“双碳”目标和生态文明建设贡献力量。</t>
  </si>
  <si>
    <t>1.技术方案：需包含核心技术原理、创新点、实施路径、预期成果等（格式：PDF/Word 文档，字数 5000 字以内）。
2.成果展示：提交 PPT ，重点说明技术突破、应用场景及社会价值。
3.附件证明：专利证书、实验数据等支撑材料
4.提交时间：以组委会要求的时间为准</t>
  </si>
  <si>
    <t xml:space="preserve">    本单位可以为学生团队的实践调研提供服务和帮助；可以为其提供原材料支持，根据学生的需求提供各种有机废弃物、微生物菌剂等原材料；此外，本单位还可以提供必要的生产设备、场地等资源，帮助学生搭建小型的生产试验平台，进行中试生产和产品验证。当然，本单位可配备资深的技术专家为学生团队开展系统的培训和指导，进一步推动产学研融合发展。</t>
  </si>
  <si>
    <t xml:space="preserve">    设技术创新奖1名，可以获得奖金5000元+企业技术导师1对1指导1年+优先申请企业专利，企业市场部实习机会+产品推广资源对接；社会效益奖1名，企业技术项目参与资格；优秀奖若干，企业定制纪念品+技术资料包（含行业报告、生产工艺手册+实习面试绿色通道。
</t>
  </si>
  <si>
    <t>宿松县乡园禽业贸易有限责任公司</t>
  </si>
  <si>
    <t>"无抗智链"——优质绿色无抗养殖技术攻关</t>
  </si>
  <si>
    <t>畜牧业，食品加工业</t>
  </si>
  <si>
    <t>尹淑萍</t>
  </si>
  <si>
    <t xml:space="preserve">    为响应国家食品安全战略及农业绿色高质量发展要求，本项目聚焦肉鸡养殖产业痛点，创新研发以微生态制剂技术为核心的绿色无抗养殖体系，深度融合智能化物联网管理平台，构建从源头到餐桌的全链条质量保障系统，推动传统养殖业向生态化、数字化方向转型升级。
    重点需要公关技术包括第一微生态制剂驱动的绿色无抗养殖体系的构建，针对抗生素滥用导致的药物残留、耐药性及环境污染问题，项目通过三大核心技术实现健康养殖，复合微生态制剂研发，定向筛选具有免疫增强、抑菌定植功能的益生菌群，开发替代抗生素的饲料添加剂；通过调节鸡群肠道菌群平衡，提升营养吸收率与自身免疫力，降低发病率。制定精准营养调控方案，结合微生物发酵技术优化饲料配方，添加功能性寡糖、有机酸等成分，协同益生菌构建肠道健康屏障，实现促生长与疾病防控双效合一。
    致力于环境生态化改造，利用集成生物除臭、发酵床养殖等工艺，构建无害化养殖环境，减少氨气等有害气体排放，同步降低环境应激对鸡群健康的影响。构建第二智能化养殖管理平台，依托物联网、大数据与AI算法，搭建“环境-生长-健康”三位一体智能监控系统。构建第三全流程质量追溯系统应用区块链与RFID技术建立“一鸡一码”溯源体系，消费者扫码即可获取养殖过程透明信息。系统同步对接政府监管平台，实现质量数据双向核验，构建公信力保障机制。
    通过绿色养殖技术与数字技术的深度融合，项目可实现养殖全程零抗生素使用，死亡率降低30%，肉质达到欧盟安全标准，同时减少15%的碳排放。预计带动合作养殖户年均增收2万元以上，并为消费者提供可验证的高品质禽肉产品，助力乡村振兴与“双碳”目标协同发展。</t>
  </si>
  <si>
    <t>1.方案内容
（1）详细说明绿色无抗养殖技术的具体实施方法，包括饲料配方、疫病防控措施、益生菌等添加剂的应用等；阐述信息化技术在养殖管理中的应用，如数据采集方式、智能化管理平台的架构和功能；介绍可溯源技术的实现路径，包括数据记录方式、区块链技术的应用等。
（2）对项目实施后的成本效益进行分析，包括养殖成本、设备投入、市场销售价格、预期利润等，评估项目的经济可行性和投资回报率。
（3）制定详细的项目实施计划，包括项目的各个阶段、时间节点、责任人等，确保项目能够按照预定的进度推进。
2. 作品提报形式
（1）提交的作品需为 PDF 格式。
（2）文档应包含封面（注明团队名称、联系方式、参赛宣言等）、目录、正文、参考文献等部分，排版清晰，文字简洁明了。
3. 提报时间
2026年6月之前</t>
  </si>
  <si>
    <t xml:space="preserve">    本公司可以开放旗下的绿色无抗养殖基地、鸡肉加工车间以及信息化管理中心，供参赛团队参观、调研和学习，让学生了解绿色无抗养殖技术、信息化技术和可溯源技术在实际场景中的应用。本公司还可以提供绿色无抗养殖基地作为科研实验基地，供学生团队学习研究；并配备专业的讲解员和技术人员，为团队成员详细讲解各个环节的技术要点和管理经验。此外，本公司还可以配备专业的技术专家为学生团队开展系统的培训和技术指导。</t>
  </si>
  <si>
    <t xml:space="preserve">    设奖励1名，可以获得奖金5000元，所有获奖团队成员均可获得实习机会，实习岗位根据团队成员专业和项目表现进行安排。对于在实习期间表现优秀的获奖团队成员，企业将优先提供正式就业岗位，岗位涵盖养殖技术、信息技术、食品加工、市场营销等多个领域。获奖团队成员在未来 2年内应聘本企业其他岗位时，可享受求职 “绿色通道”待遇。</t>
  </si>
  <si>
    <t>安徽中微微元生物科技有限公司</t>
  </si>
  <si>
    <t>其他有限责任公司</t>
  </si>
  <si>
    <t>粮谷物蛋白功能性发酵关键技术研发</t>
  </si>
  <si>
    <t>绿色食品</t>
  </si>
  <si>
    <t>张斌</t>
  </si>
  <si>
    <t>小麦胚芽作为小麦的心脏，富含维他命E、B1及蛋白质，还含有钙、钾、镁、铁、锌、铬、硒、磷、锰、铜等多种矿物质和微量元素，这些丰富的营养物质使小麦胚芽成为了一种极为珍贵的天然食品营养资源。但在现在加工过程中，胚芽仍常简易地被用作饲料处理，在我国的利用率较低，因此造成了很大的资源浪费。
乳酸菌是能将糖类分解生成乳酸的细菌属,生产发酵酸奶或干酪的乳酸菌具有抗氧化能力，可以清除自由基、螯合金属离子从而可以起到预防油脂氧化、参与体内氧化应激反应改善人体健康的作用。
针对小麦胚芽功能性成分利用率低的“卡脖子”问题，采用发酵技术，挖掘具有特色功能微生物菌株，开发微生物菌落定向调控，开展富含功能特性健康食品的研发，开展新型粮谷物植物蛋白、功能活性蛋白等综合利用技术研究和新产品产业化开发。</t>
  </si>
  <si>
    <t>1、筛选到适合在粮谷物制品发酵并具有功能特性的微生物2-3株；
2、开发具有功能特性的胚芽发酵活菌新产品1-2款，并具有相关检测报告。
3、项目实施1年，发表相关文章做支撑。</t>
  </si>
  <si>
    <t>单位设立专项经费，确保项目研发、实验、中试及成果转化等各阶段的资金需求。提供先进的实验设备、测试仪器及研发环境，支持项目的实验研究与技术开发。邀请行业专家进行技术指导与咨询，提升团队的技术水平与创新能力。建立有效的团队协作机制，加强团队成员之间的沟通与合作。采取相应的风险应对措施，确保项目的顺利进行与成功完成。</t>
  </si>
  <si>
    <t>公司设立一、二、三等奖
一等奖20000元
二等奖5000元
三等奖1000元
公司为获奖者提供的奖金、实习实践机会、就业岗位、人才引进政策或求职“绿色通道”、产教融合以及成果孵化政策以及奖励兑现时间和保障方式。</t>
  </si>
  <si>
    <t>安徽理工大学精准医学创新研究院</t>
  </si>
  <si>
    <t>高效基因转染试剂在生物医药生产中的创新应用</t>
  </si>
  <si>
    <t>生物医药
基因治疗</t>
  </si>
  <si>
    <t>曹猛</t>
  </si>
  <si>
    <t>当前基因治疗与生物制药领域面临转染效率低、成本高、进口依赖严重等瓶颈问题。例如，病毒载体生产需依赖进口转染试剂（如PEI、Lipofectamine），价格昂贵且供应链不稳定；传统试剂放大生产困难，难以满足临床级规模化需求。本课题需设计一种非病毒高效基因转染试剂，突破材料合成与工艺放大技术，实现低成本、高稳定性、可规模化生产的国产替代，推动基因药物研发与产业化进程。</t>
  </si>
  <si>
    <t>1. 转染效率：HEK293、CHO-S等常用细胞系的转染效率需达到≥90%（使用荧光报告基因质粒，如EGFP，质粒大小≥8kb）；
2. 工艺稳定性：批次间转染效率偏差≤5%，细胞存活率≥90%；
3. 多场景适配：支持AAV、LV病毒载体生产及pDNA递送；</t>
  </si>
  <si>
    <t>1. 提供实验室场地、设备支持；
2. 配备生物医药领域专家团队全程指导。</t>
  </si>
  <si>
    <t>依据大赛评审流程与要求，结合作品创新性及实用性综合评价，设置一、二、三等奖，一等奖奖励3000元，二等奖2000元，三等奖1000元。</t>
  </si>
  <si>
    <t>食源性致病菌快速检测关键技术研发与应用</t>
  </si>
  <si>
    <t>我国食源性疾病主要表现为细菌性食物中毒，居各类食物中毒的首位，高达40%左右。目前国内外比较常见的食源性致病菌快速检测方法有：培养计数法、免疫学方法、核酸分子检测、生物传感器等。传统培养计数法准确性和灵敏度较高，但检测流程繁杂、检测时间长、效率不高等问题突出，尤其是部分类别的食品保质期短，采用传统检测方法，严重影响和制约了预制菜等食品在市场上的销售及流通。免疫学检测技术在食源性致病微生物的检测中发挥了重要作用，但其在灵敏度和特异性方面还有待进一步提高。核酸分子检测具有灵敏、准确、设备成本低和使用方便等优势，在致病菌检测、监控和溯源等方面具有很强的应用价值。聚合酶链式反应（PCR）和酶联免疫吸附测定（ELISA）是国家标准推荐的检测方法，具有检测时间短和灵敏度高的特点。但是，局限于食源性致病菌的菌株同源性的问题，导致假阴性和假阳性的出现。因此为突破技术瓶颈，现征集具备创新能力大学生，通过高效增菌培养基建立、增强型磁分离检测技术、多种信号输出的磁性生物传感策略、荧光定量PCR活菌检测、LAMP及RPA可视化快速检测技术研究，突破稳定性、重复性、灵敏度、特异性和抗干扰能力瓶颈，针对多种致病菌（如沙门氏菌、金黄色葡萄球菌、大肠杆菌、单核细胞增生李斯特氏菌等）开发食源性致病菌快速检测试剂盒，实现现场即时高效检测功能。</t>
  </si>
  <si>
    <t>参赛者需根据模版提交项目申报书，主要内容需包含有研究方案、技术路线、组织方式与人员、项目经费情况等。
项目实施周期为1年，项目完成后需形成相关发明专利1项，论文1篇，快速检测食源性致病菌试剂盒1个。</t>
  </si>
  <si>
    <t>设一等奖1名，二等奖2名，三等奖3名，优秀奖若干。一等奖可获得奖金10000元；二等奖可获奖金5000元，三等奖可获奖金3000元。本单位还可提供实习实践机会以及求职“绿色通道”。奖金将会在评选结束后15个工作日内发放。求职“绿色通道”奖励以及实习实践机会将会由本单位开设相关证明，在参赛队伍成员需要时，可根据证明材料兑现。</t>
  </si>
  <si>
    <t>隆盛食品有限公司</t>
  </si>
  <si>
    <t>低尿酸食品快速评价模型</t>
  </si>
  <si>
    <t xml:space="preserve">  缪骥</t>
  </si>
  <si>
    <t>我国高尿酸血症及相关疾病的患病率近年来呈现快速上升趋势，已成为继高血压、高血糖、高血脂之后的“第四高”代谢性疾病。多数患者仅关注急性痛风发作的止痛治疗，而忽视长期尿酸管理。急需更多符合规范的低尿酸食品进入市场，通过饮食干预方案，减少患者对药物的依赖。目前，传统的食品评价方法依赖长期动物实验或人体临床试验，导致食品功效验证周期延长，其次，缺乏标准化评价体系会降低产品功效数据的可比性，可能造成市场虚假宣传泛滥，间接影响公众主动预防高尿酸血症的积极性。以小鼠尾部取血为基础构建低尿酸食品快速评价模型则可较好地解决问题，尾部静脉取血技术创伤小、操作便捷，确保实验动物生理状态稳定，从而更真实反映食品干预对尿酸代谢的动态影响，模型还支持高通量筛选，通过同步对比多种配方或剂量组，快速锁定最优成分组合，为低尿酸食品研发及个性化营养干预策略制定提供了强有力的技术支撑。</t>
  </si>
  <si>
    <t>各参赛队伍需提交《技术研究与设计报告》一份。报告内容包括但不限于项目概况、主要研究内容、核心技术/创新点、成果总结（包括相关鉴定报告、质检报告等）。要求观点明确，数据准确，结构完整，文字简洁流畅，内容必须紧紧围绕本次项目的主题，结合本企业具体实际，对解决实际问题具有指导意义，并具有一定的创造性。
作品提交方式及时间
1、报名表和报名信息统计表WORD及PDF版本提交方式各团队须提交《XX学校第十一届“挑战杯”竞赛“揭榜挂帅”专项赛作品申报书》和《XX学校第十一届“挑战杯”竞赛“揭榜挂帅”专项赛报名信息统计表》两个表格（WORD版见附件），应同时提交两个表格的WORD版本和PDF版本，其中PDF版本须在WORD版本按要求填写完整真实信息完毕后打印出纸质版，并在指定位置加盖红章后扫描生成，PDF和WORD版本除盖章外，其余所有信息应保持完全一致。
2、具体作品提交方式
各参赛队伍将报名表和报名信息统计表（包括PDF版本（含加盖红章）和WORD版本）、作品及附件等整理成压缩文件，并以“XXX大学—XXX团队—XX题目—联系方式”命名后发送至邮箱。如附件较大，可将附件传至网盘，并将网盘链接及密码附在邮件正文中。
作品评选标准  
一、课题契合度（15%）
与项目课题及企业实际紧密结合（90-100）；与项目课题要求基本契合，同时与企业实际紧密结合（80-89）；与项目课题及企业实际基本契合（70-79）；与项目课题基本契合（60-69）；与项目课题无关（60以下）。
二、技术报告完整性（15%）
技术报告结构完整、内容详实、包括充分的背景调研、清晰的方案设计、充分的数据/资料支撑等（90-100）；技术报告内容比较完整，内容详实，逻辑结构严谨、语言通顺（80-89）；技术报告缺少部分内容，但不影响整体的方案呈现（70-79）；技术报告缺少重要内容，对于技术创新性或结论没有足够支撑（60-69）；技术报告数据不真实、前后矛盾或有原则性的逻辑错误（60以下）。
三、技术成果创新性（25%）
理论上有创新或将现有理论创造性地应用，能够解决实际问题（90-100）；某些方面有创新或对前人工作、已有技术做出明显改进（80-89）；思想新颖，
有独立见解，但不具有创新性或应用方案不成熟（70-79）；创新性较弱，或用已有成果按常规办法解决具体问题（60-69）；主要技术与论据，资料有原则
错误（60以下）。
四、对科技进步的作用，对学科理论及技术储备等方面的贡献，对企业的实际应用方面的价值，以及经济效益、社会效益（25%）
很显著（90-100）；显著（80-89）；较显著（70-79）；一般（60-69）；不明显（60以下）。
五、可实施性（20%）
很强（90-100）；强（80-89）；较强（70-79）；一般（60-69）；不可实施（60以下）。</t>
  </si>
  <si>
    <t>安庆市渡江口腔医疗集团</t>
  </si>
  <si>
    <t>糖尿病环境下的拔牙创修复的修复材料</t>
  </si>
  <si>
    <t>口腔行业</t>
  </si>
  <si>
    <t>杨雪菲</t>
  </si>
  <si>
    <t>随着我国老龄化程度的加剧，口腔健康问题日益凸显；拔牙是口腔临床常用的治疗方式之一，拔牙创的愈合在糖尿病患者环境下，因血管再生能力下降、免疫功能衰退等原因，会导致其拔牙创愈合周期更长，且出现牙槽骨吸收严重、继发感染等并发症风险增加。
通过功能性修复材料调整糖尿病微环境，从而加速拔牙创愈合，避免牙槽骨吸收和激发感染等情况，能够显著降低临床风险。现需实现老龄糖尿病环境下的拔牙创的高效修复，进行相对应的材料设计，并验证其可行性，为下一步的临床使用提供思路并打下应用基础。</t>
  </si>
  <si>
    <t>对青年答题和提交的作品方案提出相关具体要求，明确评选标准，清晰阐明作品提报的形式、时间、要求、优劣标准等，以便参赛学生更为全面准确地了解选题和扎实备赛。</t>
  </si>
  <si>
    <t>安徽科星生物技术有限责任公司</t>
  </si>
  <si>
    <t>姜瘟病绿色防控的生物技术集成研究</t>
  </si>
  <si>
    <t>种植行业，生物菌肥行业</t>
  </si>
  <si>
    <t>左丹丹</t>
  </si>
  <si>
    <t>姜瘟病是生姜种植区普遍发生的一种毁灭性土传细菌病害，经过我们团队调研发现生姜姜瘟病并非由单一的青枯假单孢杆菌所造成，而是由多种细菌综合引发病害症状。姜瘟病主要是通过种姜、肥水、土壤等途径传播侵染植株，一旦发生病情传播迅速，减产幅度达20%—80%，造成农民用地成本增加，经济效益下降。目前防治姜瘟病的方法有3种，分别是化学农药防治，人工防治和生物综合防治。与化学农药防治和人工防治相比，生物综合防治效果要高于化学农药防治，化学农药治标不治本，并会污染环境。现在生物防治的基础上，寻找一种综合防治的方法，彻底解决姜瘟病发病难题。</t>
  </si>
  <si>
    <t>1. 预期成果 
提交具有自主知识产权的生物防治菌株或制剂1-3项，完成实验室或小规模田间验证；  
形成《姜瘟病生物综合防控技术操作规范》或者相关实验报告1份，包括病害早期诊断指标、防治时间窗口及施用方法；  
发表高水平研究论文或申请专利1-2项，提供技术经济可行性分析报告。
2. 评价维度 
  科学性：病原互作机制解析深度、技术路线的创新性；  
  实用性：田间防效稳定性、技术推广成本与操作便捷性；  
  可持续性：对土壤健康、生态多样性及农产品安全的综合效益。
3.揭榜团队要求
本题目适合具备微生物学、植物病理学、农业生态学或生物工程背景的青年团队揭榜，需具备以下能力：  
微生物分离培养、分子生物学实验基础；  
田间试验设计与数据分析经验；  
多学科交叉协作意识（如生物技术与农业工程结合）。  
题目鼓励团队引入AI辅助菌株筛选、合成生物学改造等前沿技术，但需以实际应用落地为导向。</t>
  </si>
  <si>
    <t>本单位可为参赛团队在实验过程中提供相应的技术指导帮助等。</t>
  </si>
  <si>
    <t>设一等奖1名，二等奖1名，三等奖1名。获得一等奖的团队还可参与“擂主”团队的评比，作为“擂主”团队，将会继续进行后期的科研攻关。一等奖可获得奖金6000元；二等奖可获奖金3000元，三等奖可获奖金1000元奖金将会在评选结束后30个工作日内发放。求职“绿色通道”奖励以及实习实践机会将会由本单位开设相关证明，在参赛队伍成员需要时，可根据证明材料兑现。</t>
  </si>
  <si>
    <t>凤台县星展食用菌有限公司</t>
  </si>
  <si>
    <t>模块化超净接菌系统</t>
  </si>
  <si>
    <t>张士军</t>
  </si>
  <si>
    <t>国内外对于食用菌的接种大部分依旧采用传统人工方式接种，需要两名员工同时操作，一人拔取菌袋的塞子，另一人将菌种用镊子掰碎塞入菌袋中。此操作须在无菌环境下进行，药物熏蒸会对人体的肺部健康产生危害，且此方案无菌环境并不彻底，菌包的感染率高。此外长时间使用镊子进行作业易使人患上腱鞘炎，且人工接菌会导致接种量不一致，造成菌包的发菌状态一致性不好。
针对上述问题，需要研发一种生产线式食用菌智能化接菌模式，包括智能装架系统、无菌工作台、灭菌室、自动接菌装置等。
具体包括以下内容：
（1）提出各子模块协同作业的智能化接菌系统
系统采用模块化设计，各模块可自由选配，无缝对接，以适应不同规模种植户、合作社及生产公司的个性需求。接菌系统由自动消杀仓、传动带、超净接菌平台、多功能接菌器、取塞机械手、码垛小车及立体菌仓等模块组成，各个子模块间可通过统一的标准化接口，实现模块间的无缝衔接，确保高温消杀、菌包传送、菌种破碎、取塞接菌、下游立体存储等一系列流程的协同作业，打造智能化接菌装置，以满足不同生产规模的接菌需求。
（2）研发无接触作业的超净接菌平台
针对开放环境的菌种污染难题，设计用于局部净化的超净接菌平台，借助小型风机产生微流动垂直压差流以实现静压接菌空间，并设置初滤及二次过滤实现粉尘颗粒及生物颗粒的过滤，并辅以灭菌灯实现高效灭菌；针对接触污染问题，在超净平台内部内嵌了菌种破碎搅拌装置及取塞机械手，实现无接触接菌，确保菌料接种的无菌作业，避免菌种污染。
（3）设计集高效破碎、定量取菌及精准接菌功能于一体的多功能接菌器
针对传统接菌精细化作业难、效率低的问题，提出一种集高效振动破碎、定量取菌及精准接菌功能于一体的多功能接菌器。通过异形旋转刀具实现高效菌料破碎，借助定量取菌头实现定量取菌及精准接种，大幅精简了接菌器的结构和尺寸，确保接菌器可内嵌超净接菌平台，实现无接触精细接菌作业。</t>
  </si>
  <si>
    <t>研发一种生产线式食用菌智能化接菌模式，包括智能装架系统、无菌工作台、灭菌室、自动接菌装置等，具体包括以下内容：
（1）提出各子模块协同作业的智能化接菌系统
系统采用模块化设计，各模块可自由选配，无缝对接，以适应不同规模种植户、合作社及生产公司的个性需求。接菌系统由自动消杀仓、传动带、超净接菌平台、多功能接菌器、取塞机械手、码垛小车及立体菌仓等模块组成，各个子模块间可通过统一的标准化接口，实现模块间的无缝衔接，确保高温消杀、菌包传送、菌种破碎、取塞接菌、下游立体存储等一系列流程的协同作业，打造智能化接菌装置，以满足不同生产规模的接菌需求。
（2）研发无接触作业的超净接菌平台
针对开放环境的菌种污染难题，设计用于局部净化的超净接菌平台，借助小型风机产生微流动垂直压差流以实现静压接菌空间，并设置初滤及二次过滤实现粉尘颗粒及生物颗粒的过滤，并辅以灭菌灯实现高效灭菌；针对接触污染问题，在超净平台内部内嵌了菌种破碎搅拌装置及取塞机械手，实现无接触接菌，确保菌料接种的无菌作业，避免菌种污染。
（3）设计集高效破碎、定量取菌及精准接菌功能于一体的多功能接菌器
针对传统接菌精细化作业难、效率低的问题，提出一种集高效振动破碎、定量取菌及精准接菌功能于一体的多功能接菌器。通过异形旋转刀具实现高效菌料破碎，借助定量取菌头实现定量取菌及精准接种，大幅精简了接菌器的结构和尺寸，确保接菌器可内嵌超净接菌平台，实现无接触精细接菌作业。</t>
  </si>
  <si>
    <t xml:space="preserve">本单位可为参赛团队提供以下措施：
1、专家咨询：邀请企业内部或外部的技术专家为参赛者提供技术咨询，解答技术难题。
2、技术培训：组织技术培训课程，帮助参赛者掌握最新的技术工具和方法。
3、技术文档：提供详细的技术文档和参考资料，帮助参赛者理解技术要求和标准。
4、项目管理培训：提供项目管理相关的培训，帮助参赛者制定合理的项目计划和时间表。
5、进度跟踪：定期跟踪项目进度，提供反馈和建议，确保项目按计划推进。
6、风险管理：指导参赛者识别和管理项目风险，制定应对策略。
</t>
  </si>
  <si>
    <t>社会科学</t>
  </si>
  <si>
    <t>安徽振升保安服务集团有限公司</t>
  </si>
  <si>
    <t>保安行业在社会基层治理中如何提质增效</t>
  </si>
  <si>
    <t>服务业</t>
  </si>
  <si>
    <t>张彬</t>
  </si>
  <si>
    <t>随着我国社会治理体系的不断完善，基层治理作为社会治理的基础环节，其重要性日益凸显。保安行业作为基层治理的重要辅助力量，在维护社会治安、保障公共安全、服务社区管理、突发应急事件处置等方面发挥着不可替代的作用。然而，当前保安行业仍面临专业化水平不足、服务质量参差不齐、技术应用滞后等问题，制约了其在基层治理中的效能提升。因此，如何通过技术创新、管理优化和制度完善，推动保安行业提质增效，成为当前社会治理领域的重要课题。
本研究旨在探讨保安行业在基层治理中的角色定位与发展路径，分析其在社会治安防控、社区服务、消防安全、应急管理等方面的作用，并提出通过智能化技术应用、职业化培训体系构建、规范化管理制度完善等举措，提升保安行业的服务质量和治理效能。研究将结合国内外先进经验，探索适合我国国情的保安行业发展模式，为基层治理现代化提供有力支撑。</t>
  </si>
  <si>
    <t>答题要求
根据选题情况作品主要涵盖以下要求：
1. 研究报告一份，内容包括但不限于：研究背景、研究思路、调研数据、结果部分、参考文献等。
2. 提供专利、论文、著作、标准等成果支撑资料一份。
3. 若有选题相关科技查新报告、成果评价（鉴定）报告、国家科技项目验收报告等成果支撑材料，请提供。
4. 根据大赛整体时间安排并结合科研攻关的科学规律，各参赛团队按时提交作品。
作品评选要求
1. 可行性（30分）：参赛作品功能与项目课题及企业需求紧密结合，研究报告完整规范。
2. 创新性（35分）：参赛作品具有充分的创意创新特性，应用场景及问题解决思路具备新颖性，贴合项目背景及实际企业需求。
3. 实用价值（35分）：参赛作品有实际社会价值或有潜在的应用前景，无明显的技术瓶颈，成本可控。
4. 其他：参赛者必须保证作品的原创性，杜绝一切抄袭或剽窃他人成果的作品参赛，参赛者应严格遵守国家有关知识产权保护的规定，不得侵犯任何第三方的知识产权或其他权利，如引发知识产权纠纷，责任由参赛者自负。作品已获得国际竞赛、国家级奖励和其他省级竞赛获奖作品的，不在申报作品范围之列。</t>
  </si>
  <si>
    <t>对于参加本项目的参赛团队，本单位可以根据团队的实际需求，在参观交流、相关资料（不涉密）、专业指导以及其他项目必须条件等方面提供帮助。
本单位将为此次比赛组建专业指导教师团队，在比赛过程中予以指导。</t>
  </si>
  <si>
    <t>1. 设奖情况
原则上设特等奖3个，一、二、三等奖若干(原则上各3个)，从特等奖获奖团队中决出1个“擂主”。
2. 奖励措施
（1）本单位将结合项目实际，拟奖励“擂主”奖金20000元，特等奖奖金5000元（不含擂主），一等奖奖金2000元，二等奖奖金1000元，三等奖奖金800元。
（2）工作成果如获本单位认可，投入应用实践，可给予额外奖励。
3. 奖金发放方式
获奖者需提供接收奖金的银行卡信息，奖金在赛事结束并经公司领导审批后3个月内一次性发放。</t>
  </si>
  <si>
    <t>安徽宝星环保科技有限公司</t>
  </si>
  <si>
    <t>针对厨余垃圾生态沤肥的技术与应用数据分析报告</t>
  </si>
  <si>
    <t>环保领域</t>
  </si>
  <si>
    <t>周珊</t>
  </si>
  <si>
    <t>背景：随着城市化进程的加快，厨余垃圾的产生量不断增加，已成为城市垃圾的重要组成部分。传统的厨余垃圾处理方式如填埋和焚烧，不仅占用大量土地资源，还会造成环境污染和资源浪费。生态沤肥技术作为一种有效的厨余垃圾资源化利用途径，可以将厨余垃圾转化为有机肥料，实现废弃物的减量化、资源化和无害化。
需求：目前，厨余垃圾生态沤肥技术在实际应用中仍面临一些问题，如沤肥效率低、肥效不稳定、病原体和重金属污染风险等。因此，需要进一步优化沤肥工艺，提高沤肥质量和安全性，同时加强数据分析，为技术改进和应用提供科学依据。
应用：厨余垃圾生态沤肥技术可广泛应用于城市垃圾分类处理、农村有机废弃物资源化利用、农业生产等领域，具有广阔的应用前景。通过对厨余垃圾生态沤肥技术与应用的数据分析，可以为相关企业和政府部门提供决策支持，推动厨余垃圾资源化利用产业的发展。</t>
  </si>
  <si>
    <t>作品形式：参赛学生需提交一份关于厨余垃圾生态沤肥的技术与应用数据分析报告，报告应包括技术工艺、数据分析方法、结果与讨论、结论与建议等内容。
时间要求：作品提交截止时间以组委会要求为准。
评选标准：作品将从技术创新性、数据分析的科学性、结果的可靠性、应用价值等方面进行评选。具体标准如下：
技术创新性（30分）：是否提出了新的技术工艺或改进了现有工艺，是否具有创新性和实用性。
数据分析的科学性（30分）：数据分析方法是否科学合理，数据来源是否可靠，分析过程是否严谨。
结果的可靠性（20分）：数据分析结果是否可靠，是否能够为技术改进和应用提供有力支持。
应用价值（20分）：作品是否具有实际应用价值，是否能够为相关企业和政府部门提供决策支持。
其他要求：参赛学生需保证作品的原创性，不得抄袭他人作品。作品中不得包含任何商业广告和竞榜答题以外的内容。</t>
  </si>
  <si>
    <t>本单位可为参赛团队在实验过程中提供：1、参观应用场景：组织参赛团队参观有机废弃物资源化利用沤肥的现场应用场景，以便更好地理解实际操作环境和需求。
2、实践调研：提供必要的技术支持，安排专业技术专员帮助团队进行实地调研和数据收集。
3、实验条件：提供实验场地和有机肥产物，供参赛团队进行必要的实验和测试。
4、参考资料：提供以往相关研究的资料和数据，供参赛团队参考和分析。
5、专门指导人员：配备专门的指导老师，为参赛团队提供技术指导和答疑。</t>
  </si>
  <si>
    <t>设奖等次及获奖比例数量
一等奖：每个选题设置1名。
二等奖：每个选题设置1名。
三等奖：每个选题设置1名。
奖励内容
1、奖金：一等奖获得者将获得人民币1500元，二等奖获得者将获得人民币1000元，三等奖获得者将获得人民币500元。
2、实习实践机会：所有获奖者将获得在发榜单位实习的机会，以增强实际操作经验。
3、就业岗位：一等奖获得者将优先获得发榜单位的就业岗位，为优秀人才提供职业发展平台。
4、人才引进政策：对于特别优秀的个人，发榜单位将提供人才引进政策支持，包括但不限于优先录用等。
5、求职“绿色通道”：获奖者将获得发榜单位的求职“绿色通道”资格，简化招聘流程。
6、产教融合：发榜单位将与获奖者合作，推动产教融合项目，为获奖者提供更广阔的发展平台。</t>
  </si>
  <si>
    <t>黄山尧图科技有限公司</t>
  </si>
  <si>
    <t>关于徽州人文精神如何落实现代科技企业管理的方法研究和实践</t>
  </si>
  <si>
    <t>工业智能制造</t>
  </si>
  <si>
    <t>胡寅武</t>
  </si>
  <si>
    <t>现代科技企业中，技术研发及管理是日常主要工作内容之一。技术研发成果能否紧跟市场需求，不断迭代更新，是决定企业生存和发展的关键因素。技术人员及团队作为承载研发工作的主体，如何做好对其管理，是企业管理的重要课题。
技术人员日常工作中，和计算机、机械、电子等仪器设备接触多，强调逻辑和数据，工作压力大，工作氛围单一，缺少人的互动、情感和感受。这些都不利于人和团队的长期稳定发展，甚至对其个人和家庭生活都会产生一定的负面影响。
徽州文化传承千年，以人为本、修身齐家的人文精神正是其生生不息的关键内因。因此，考虑如何将徽州文化精神落实到现代科技企业的管理中，正是此次探讨的主旨所在。
本题目需要研究并实践出一套行之有效的系统解决方案，以此在企业中进行实施后，可以实现徽州人文精神对企业人员的涵养，进而促进企业长期良性发展，从而给员工及家庭带来更好的工作及生活环境。</t>
  </si>
  <si>
    <t>本题目对作品方案要求如下：
1.契合徽州人文精神；
2.具备在企业管理中的可操作性；
3.能够经得起实战检验。
4.作品方案以WORD文档形式提交，同时必须提交第3点中要求的实践检验的视频、图片等完整全过程、时间不间断的记录资料。
作品方案对以上4点要求的完成程度作为评分标准。</t>
  </si>
  <si>
    <t>公司为参赛团队提供以下指导帮助：
1.参观并了解公司日常工作环境、工作内容、规章制度等；
2.与公司员工座谈，深入探讨方案；
回答参赛者的疑问。</t>
  </si>
  <si>
    <t>本题目设置以下奖项：一等奖1名，奖金1万元；二等奖2名，奖金5千元；三等奖3名，奖金2千元；同时公司为获奖者提供实习及优先考虑就业的机会。</t>
  </si>
  <si>
    <t>黄山市屯溪区消防救援大队</t>
  </si>
  <si>
    <t>政府机关</t>
  </si>
  <si>
    <t>徽州传统村落火灾安全韧性评估与提升路径研究</t>
  </si>
  <si>
    <t>消防安全管理和文化遗产保护的交叉领域</t>
  </si>
  <si>
    <t>戴煜</t>
  </si>
  <si>
    <t>徽州传统村落是中国历史文化遗产的重要组成部分，以其独特的建筑风格和深厚的文化底蕴闻名。然而，这些村落多由木质结构组成，防火能力较弱，面临严重的火灾风险。近年来，由于气候变化和旅游开发等因素的影响，传统村落面临着更为突出的火灾安全问题，这对文化遗产保护构成了重大挑战。因此，如何科学地评估和提升这些村落的火灾安全韧性成为一个亟待解决的问题。复杂网络理论可以为传统村落的火灾风险管理提供一种新的视角来分析和优化火灾安全韧性。</t>
  </si>
  <si>
    <t>1、作品方案具体要求
（1）研究背景与意义
明确阐述徽州传统村落火灾安全问题的现状及重要性。说明复杂网络理论在火灾安全韧性评估中的应用价值。
（2）技术路线与方法
描述如何构建复杂网络模型，包括数据收集、节点和边的选择、拓扑结构分析等。详细说明火灾传播仿真模型的设计与实现过程。提出具体的防火策略和应急预案，并解释其科学依据。
（3）实际调研与数据分析
包括问卷调查、访谈、现场考察等方式的数据收集方法。数据处理与分析的具体步骤和工具使用（如Python中的NetworkX库或MATLAB）。
（4）成果展示
提供详尽的研究报告，包含研究结论、关键发现和建议措施。开发一个基于复杂网络的火灾传播仿真模型，演示火灾风险评估过程。
（5）创新点与应用前景
阐述本研究的创新之处及其在文化遗产保护、消防安全工程等领域的应用前景。
2、评选标准
（1）科学性
研究方法是否合理，数据来源是否可靠，分析过程是否严谨。模型构建是否符合复杂网络理论的基本原则。
（2）实用性
提出的防火策略和应急预案是否具有可操作性和实际应用价值。是否能够有效解决徽州传统村落的火灾安全问题。
（3）创新性
研究视角和技术手段是否有新意，是否引入了新的理论或方法。是否提出了独特的解决方案或改进建议。
（4）完整性
研究内容是否全面，涵盖了从背景介绍到最终成果的各个环节。报告格式是否规范，逻辑是否清晰。
（5）团队协作
团队成员分工是否明确，合作是否高效。是否展示了良好的团队协作精神和沟通能力。
3、作品提报形式与时间
提报形式
书面报告：PDF格式，内容包括研究背景、技术路线、实际调研、数据分析、研究成果等部分。字数控制在12000-18000字之间。
演示材料：PPT格式，用于现场答辩，重点展示研究思路、关键技术、主要成果和创新点。PPT页数不超过20页。
仿真模型：提供可运行的仿真模型代码或软件，附带详细的使用说明文档。
提交时间
根据专项赛组委会时间要求将书面报告和演示材料发送至指定邮箱。</t>
  </si>
  <si>
    <t>本单位可为参赛团队在研究过程中提供一系列指导帮助和支持措施。</t>
  </si>
  <si>
    <t>设一等奖一名，二等奖一名，三等奖一名。一等奖奖金为5000元；二等奖奖金为2000元；三等奖奖金为1000元。获得一等奖的团队还可参与“擂主”团队的评比，作为“擂主”团队，将会继续进行后期的科研攻关。奖金将会在评选结束后15个工作日内发放。同时作为“擂主”的团队，本单位还可提供实习实践机会以及求职“绿色通道”。优先推荐获奖团队成员至相关企事业单位就业，包括但不限于消防设备制造企业、智能安防公司等。</t>
  </si>
  <si>
    <t>池州市第十中学</t>
  </si>
  <si>
    <t>“双减”政策背景下中学课后服务发展对比研究</t>
  </si>
  <si>
    <t>教育</t>
  </si>
  <si>
    <t>张龙飞</t>
  </si>
  <si>
    <t>自2017年"双减"政策实施以来，我国中小学课后服务体系建设虽取得显著进展，但校际间发展水平仍存在明显差异。这种差异主要体现在服务内容、实施效果和资源保障等多个维度，其深层次原因可归结为以下三个方面：首先，区域经济发展水平和学校资源配置的不均衡导致课后服务的基础支撑存在差距；其次，学校教育理念和管理水平的差异直接影响课后服务的定位和实施路径；再次，教师队伍的专业素养和参与积极性对服务质量产生关键影响。基于此，本研究拟采用混合研究方法，通过问卷调查、深度访谈和实地观察等方式，系统考察不同区域、不同类型学校的课后服务实施现状，深入剖析影响服务质量的制约因素，进而构建差异化、可操作的改进策略，以促进课后服务质量的整体提升和均衡发展。</t>
  </si>
  <si>
    <t>要求参赛者提供详细的调研报告及调研资料（包括但不限于问卷原件，访谈记录，访谈照片或视频等），文字内容以pdf形式呈现，与照片和视频打包压缩，作品提交时间以组委会要求时间为准。</t>
  </si>
  <si>
    <t>本单位可以为参赛团队提供调研场地及资源，可以为参赛队伍联系不同类别的学校，以便团队能够更好地了解不同类别学校课后服务发展现状，从而进行比较，同时帮助参赛团队进行问卷的发放，以便收集到足够的数据做支撑。同时，单位为参赛团队提供专业教师指导。</t>
  </si>
  <si>
    <t>1.奖项设置
（一）项目奖项
设置一、二、三等奖。一等奖获奖比例不超过参赛队伍的10%；二等奖获奖比例不超过参赛队伍的30%；三等奖获奖比例不超过参数队伍的50%。其中，获得一等奖的团队中选择一个作为“擂主”团队，进行后期的科研攻关。
（二）优秀指导教师奖
设置的一、二、三等奖获得的指导教师将荣获优秀指导教师奖。
2.奖励措施
获得一、二、三等奖的参赛团队可获得纸质版证书（证书内包含团队成员及指导教师的名字）。“擂主”团队获500元奖金（签约时即可兑现），一等奖团队获200元的奖金，一、二、三等奖团队有机会获得前往本单位的实习实践机会。</t>
  </si>
  <si>
    <t>安徽谛鹰拓展训练有限公司</t>
  </si>
  <si>
    <t>徽州根雕工艺的传承发展与保护研究</t>
  </si>
  <si>
    <t>文化，体育和娱乐业</t>
  </si>
  <si>
    <t>陈实</t>
  </si>
  <si>
    <t>在全球文化生态重构背景下，传统手工艺的存续逻辑从静态保护转向动态调适。徽州根雕作为徽文化活态传承的典型范式，其生存困境映射出手工艺类非物质文化遗产在现代化进程中的普遍性挑战。安徽省高职院校学生可以立足自身专业，形成调研团队，从知识产权保护和工艺传承发展两个方面，系统总结徽州根雕工艺传承发展与保护的实践，分析存在的问题，并提出有针对性的对策，为徽州根雕工艺传承发展提供具有操作性的建议。</t>
  </si>
  <si>
    <t>提交调研报告（6000字以上）</t>
  </si>
  <si>
    <t>本单位可为参赛团队在调研过程中提供相应的指导帮助等。</t>
  </si>
  <si>
    <t>设一等奖1名，二等奖1名，三等奖1名。获得一等奖的团队还可参与“擂主”团队的评比，作为“擂主”团队，将会继续进行后期的合作。一等奖可获得奖金3000元；二等奖可获奖金2000元，三等奖可获奖金1000元。同时作为“擂主”的团队，本公司还可提供实习实践机会以及担任后备培训教练员“绿色通道”。奖金将会在评选结束后15个工作日内发放。求职“绿色通道”奖励以及实习实践机会将会由本公司开设相关证明，在参赛队伍成员需要时，可根据证明材料兑现。</t>
  </si>
  <si>
    <t>滁州未成年人心理健康教育中心</t>
  </si>
  <si>
    <t>振心振兴——乡村社会心理服务嵌入乡村治理体系</t>
  </si>
  <si>
    <t>心理健康行业，未成人年保护</t>
  </si>
  <si>
    <t>王标</t>
  </si>
  <si>
    <t>我国是农业大国，习近平总书记指出，扶贫要“既扶贫又扶志，调动扶贫对象的积极性，提高其发展能力发挥其主体作用”。乡村振兴是乡村的全面振兴，不仅包括物质层面的振兴，也包括文化及心理层面的振兴。在拓展脱贫攻坚成果和乡村振兴有效衔接的这一社会大背景下。脱贫摘帽之后，乡村情况复杂，农村人口社会心态日趋多元、复杂与分化、开放与保守、落后与现代、积极与消极等因素相互交织，尤其过往典型的“等靠要”“功利型上访”以及“读书无望论”等消极心态和思想依然产生较大的负面影响，以及对心理健康的忽视等导致因“心”病返贫等现象在中西部地区的乡村屡屡见到。自2019年由国家十部委联合印发的《关于印发全国社会心理服务体系建设试点地区名单及2019年重点工作任务的通知》，明确提出了社会心理服务体系的推行要求。对此高校应发挥智库和指挥棒的作用，联合“政府——学校——社区——专业机构”形成四级联动机制，借鉴美国、荷兰等西方国家经验等，探索在乡村等建立一体化综合心理服务平台，将乡村社会心理服务体系有机嵌入乡村社会治理。整体分为“三步走”的路径：第一步做好前期调研，主要通过“乡村支教+产业帮扶+送医下乡”三个路径做好前期的工作，以科技和专业助力乡村富裕起来，践行“授人予鱼不如授人予渔”让乡村百姓服气，同步开展实地调研、心理问卷访谈等，了解当地老百姓的心理健康实际情况和问题症结；第二步做好日常心理服务工作，重在心理宣教和去除心理疾病的污名化，重点关注“老人、孩子、妇女”三个留守群体的心理问题、孤独、无望等，做好有效干预；第三步建立起乡村心理健康服务体系，心理服务有机嵌入乡村社会治理体系，使其成为乡村的“标配”，打造守望相助的乡村命运共同体。</t>
  </si>
  <si>
    <t>1作品具有实践性、科学性、落地性等
2.具有一定的实践基础和前期积累等；
3.具有相关心理问卷调研、有关数据等，提供论文、软著等相关知识等佐证材料。</t>
  </si>
  <si>
    <t>本单位可为参赛团队在实验过程中提供相应的指导帮助等，提供可供实验的标准品和实验用样品材料等，提供实地考察调研地区等。</t>
  </si>
  <si>
    <t>本次设立：
一等奖1名，
二等奖2名，
三等奖3名。
获得一等奖的团队还可参与“擂主”团队的评比，作为“擂主”团队，将会继续进行后期的调查研究。为学生颁发专门证书，同时作为“擂主”的团队，本单位还可提供实习实践机会以及求职“绿色通道”。
相关证书将会在评选结束后15个工作日内发放。
求职“绿色通道”奖励以及实习实践机会将会由本单位开设相关证明，在参赛队伍成员需要时，可根据证明材料兑现。</t>
  </si>
  <si>
    <t>芜湖市湾沚区力行社会服务中心</t>
  </si>
  <si>
    <t>民办非企业单位</t>
  </si>
  <si>
    <t>青少年小小科学家培育计划方案研究</t>
  </si>
  <si>
    <t>科技教育</t>
  </si>
  <si>
    <t>朱国阳</t>
  </si>
  <si>
    <t>在当前社会，科技创新能力成为国家综合实力竞争的核心要素，而青少年阶段是培养科学兴趣、创新思维和实践能力的关键时期。然而，目前 3 - 16 岁青少年的科学教育存在教育资源分配不均、教学形式单一、缺乏系统性等问题。许多地区的青少年无法接触到优质的科学教育资源，传统课堂教学以理论讲解为主，难以激发青少年对科学的探索热情。“青少年小小科学家培育计划” 旨在构建一个全面、系统、趣味化的科学教育体系，为 3 - 16 岁青少年提供沉浸式、互动式的科学学习环境。科学教育体系上，涵盖物理、化学、生物、天文、地理等多个学科领域，针对不同年龄段青少年的认知水平和兴趣特点，设计了分层教学课程。在教学方法上，采用项目式学习、实验探究、科普讲座、科技竞赛等多种形式相结合，让青少年在实践中学习科学知识，培养他们的观察能力、思考能力、动手能力和创新能力，为未来科技人才的培养奠定坚实基础。</t>
  </si>
  <si>
    <t>作品方案应围绕 “青少年小小科学家培育计划” 的实施展开，包括但不限于以下内容：
1. 项目实施方案：详细阐述小小科学家培育的项目实施方案，完整的项目计划书。
2. 课程体系优化方案：针对现有科学教育体系，提出创新的课程设计思路、教学方法改进措施，以及课程内容与实际生活、科技创新的结合方式。
3. 师资队伍建设策略：制定如何吸引、培养和管理科学教育专业教师的计划，包括教师培训、教学评价等方面。
4. 推广与运营模式：设计实验室的推广方案，提高计划的社会影响力和覆盖面，以及可持续的运营管理模式，确保计划的长期稳定实施。
    评选标准：
1. 创新性（30 分）：方案在课程设计、教学方法、运营模式等方面具有独特的创新点，能够突破传统科学教育的局限。
2. 可行性（30 分）：方案在实际操作中具有可行性，考虑到场地、资金、师资等现实条件，能够在合理的时间和成本范围内实施。
3. 实用性（20 分）：能够有效提升青少年的科学素养和实践能力，对解决当前青少年科学教育存在的问题具有显著效果。
4. 完整性（20 分）：方案内容完整，涵盖实验室建设、课程体系、师资队伍、推广运营等各个方面，逻辑清晰，条理分明。
作品提报形式：提交详细的文字方案和PPT。</t>
  </si>
  <si>
    <t>本单位可为参赛团队在实验过程中提供相应的指导帮助等，提供专家研讨讲座等。</t>
  </si>
  <si>
    <t xml:space="preserve">
“擂主” 团队奖励：一等奖的团队获得“擂主” 团队，团队成员在毕业后，符合条件者可享受人才引进政策，优先获得本地相关岗位的录用资格，同时在成果孵化方面给予全方位的政策支持和资源对接。
奖励兑现：奖励在比赛结果公布后发放；资源对接、落地支持、指导学习、人才引进政策、科研经费、成果孵化政策逐步兑现。</t>
  </si>
  <si>
    <t>新洲乡人民政府</t>
  </si>
  <si>
    <t>各级政府及委办局</t>
  </si>
  <si>
    <t>促进和赋能新洲乡文化旅游产业持续发展研究</t>
  </si>
  <si>
    <t>农业</t>
  </si>
  <si>
    <t>尹锦鹏</t>
  </si>
  <si>
    <t xml:space="preserve">
13123870001
</t>
  </si>
  <si>
    <t>新洲乡位于安庆市迎江区东南部，长江黄金水道穿境而过，拥有得天独厚的自然资源和人文底蕴。拥有长江岸线资源、湿地资源、农业资源等，生态环境优美，适合发展生态旅游、休闲农业等。新洲乡历史悠久，文化底蕴深厚，拥有丰富的非物质文化遗产，以及历史文化遗迹，为发展文化旅游提供了丰富的资源。近年来，新洲乡依托资源优势，积极发展文化旅游产业，取得了一定成效，但仍处于起步阶段，存在一些问题和挑战。希望通过“农业+”跨界融合，打造新洲乡田园综合体，以新洲乡特色农业为基础，发展休闲农业、观光农业、体验农业，打造集农业生产、农事体验、休闲观光、科普教育于一体的田园综合体，实现农业与旅游业的深度融合。新洲乡旅游资源丰富，但开发程度较低，缺乏具有核心吸引力的旅游产品和品牌，难以形成规模效应。请围绕上述问题形成一份完整的方案策划书。</t>
  </si>
  <si>
    <t xml:space="preserve"> 一、 作品主题  
以“助力安庆市新洲乡文旅发展”为主题，围绕新洲乡历史文化、自然风光、民俗风情、特色产业等方面，创作能够展现新洲乡独特魅力、提升新洲乡文旅品牌形象、促进新洲乡文旅产业发展的文本作品。
 二、 作品形式  
1. 原创性:作品必须为原创，未在任何平台公开发表过，严禁抄袭、剽窃。
2. 主题性:作品要紧扣主题，内容健康向上，积极宣传新洲乡文旅资源，传递正能量。
3. 创新性:作品要立意新颖，角度独特，具有较强的吸引力和感染力。
4. 实用性:旅游攻略类作品要内容详实，信息准确，具有较强的实用价值。
5.需要形成一份完整的方案策划书  </t>
  </si>
  <si>
    <t>本单位可为参赛团队在实验过程中提供相应的指导帮助等，提供实地图片、资料等。</t>
  </si>
  <si>
    <t>设一等奖一名，被选为“擂主”团队，将会继续进行后期的科研攻关。一等奖可获得奖金500元；</t>
  </si>
  <si>
    <t>蚌埠市梨膏堂食品有限公司</t>
  </si>
  <si>
    <t>振兴非遗食品行业调查报告</t>
  </si>
  <si>
    <t>周喜霞</t>
  </si>
  <si>
    <t xml:space="preserve">    非遗文化，作为中华传统文化中的璀璨瑰宝，一直以来都是中华民族文明传承的珍贵遗产。而在这些丰富的非遗项目中，非遗食品更是独树一帜，它们不仅是中华美食的重要组成部分，更是中华饮食文化的独特代表。随着时代发展，许多传统食品的制作工艺逐渐失传，非遗食品存在传承难、创新难、升级难等问题，一些非遗食品的市场份额也逐渐减少。因此，保护和传承非遗食品成为当务之急。本项目将深度挖掘非遗食品文化的优势资源，通过创新中小型非遗食品企业产品形态、包装和渠道，力求设计出大数据时代下有利于非遗食品产业发展的全渠道运营模式，首创出非遗食品企业转型咨询服务商。针对不同客户的需求打造专业化、功能全、效果好的全渠道升级模式，营造全社会共同参与保护传承优秀非物质文化遗产的浓厚氛围，不断推广中华传统饮食，提高其知名度和市场占有率，保护传统饮食文化。</t>
  </si>
  <si>
    <t>青年提交作品应以严格的市场调研数据和扎实的专业功底，作品提交以ppt+企划书方式上交。</t>
  </si>
  <si>
    <t>本单位可为参赛团队在实验过程中提供相应的指导帮助等，提供可供实践的产品和相关材料等。</t>
  </si>
  <si>
    <t>设一等奖两名，二等奖三名，三等奖五名。获得一等奖的团队还可参与“擂主”团队的评比，作为“擂主”团队，将会继续进行后期的科研攻关。一等奖可获得奖金1000元；二等奖可获奖金5 00元，三等奖可获奖金300元。同时作为“擂主”的团队，本单位还可提供实习实践机会以及求职“绿色通道”。奖金将会在评选结束后15个工作日内发放。求职“绿色通道”奖励以及实习实践机会将会由本单位开设相关证明，在参赛队伍成员需要时，可根据证明材料兑现。</t>
  </si>
  <si>
    <t>团固镇县委、县文化旅游体育局</t>
  </si>
  <si>
    <t>机关单位</t>
  </si>
  <si>
    <t>青年文创产品设计</t>
  </si>
  <si>
    <t>文化旅游</t>
  </si>
  <si>
    <t>西浩强</t>
  </si>
  <si>
    <t>固镇县历史人文底蕴丰厚，文旅资源丰富，全县已成功创建国家A级旅游景区6家，其中垓下遗址景区为国家4A级景区、安徽省首批考古遗址公园。入选全省研学旅游基地品质提升试点县（区），博物馆、谷阳城遗址公园入选全省研学旅游基地品质提升试点单位名单，《赓续文脉一非遗文化与垓下古城相映生辉》线路入选“皖美冬日 研学安徽”精品线路。 还有“榆抱桑”之项羽虞姬凄美爱情传说、九湾哪咤闹海的老龙潭传说等历史神话传说创作的实景地，其中随着《哪吒之魔童闹海》的上映，固镇吸引了大量游客来访和多家媒体报道，“哪吒闹海创作原型地应在固镇县九湾”得到广泛认同。
本次选题的青年文创产品设计主要是充分发挥青年创作者的创新意识，依托固镇文旅资源元素，融合青年群体喜爱的时尚潮流特点，设计打造富有特色的固镇文创产品。文创产品设计形式包括但不限于产品包装、生活用品、学习用品、旅游伴手礼、服装服饰等，重点可围绕穿戴类、文具手账类、工艺品类（比如手提袋、手包、笔记本、书签、冰箱贴、摆件等）进行设计。作品必须具备固镇地域文化的鲜明特征，鼓励将固镇元素与时尚元素相结合，使其更具有创新性、特色性、实用性、工艺性和量产性。</t>
  </si>
  <si>
    <t>一、作品内容
文创产品设计形式包括但不限于产品包装、生活用品、学习用品、旅游伴手礼、服装服饰等，重点可围绕穿戴类、文具手账类、工艺品类（比如手提袋、手包、笔记本、书签、冰箱贴、摆件等）进行设计。作品必须具备固镇地域文化的鲜明特征，鼓励将固镇元素与时尚元素相结合，使其更具有创新性、特色性、实用性、工艺性和量产性。
二、作品标准
1.贴合主题：产品设计贴合固镇实际，尤其是文旅资源特色；
2.新颖实用：创意独特新颖，与大众生活密切相关；
3.美观可行：精致而蕴含文化气息，材质和工艺成本低可直接推广。
三、作品要求
每件参赛作品提交需提供不少于6张的图片（图片格式统一为JPG，图片分辨率不低于300dpi，单张图片大小不超过20M，必须包含正视图、正上方俯视图和左右两侧侧视图，且照片上无水印、logo等标记）。同时要单独对作品设计进行创意内涵说明。
四、作品提交
每个团队做多提交3件作品，同时对需两个以上组合配套构成的作品，算作1件作品。相应作品于2025年4月30日前同步发送至6012442@163.COM邮箱。</t>
  </si>
  <si>
    <t>1.提供资料。可以为参赛单位提供文旅相关的照片视频、情况介绍等资料以供参考。
2.实地调研。对需来实地进行调研的，可以提供相应便利。</t>
  </si>
  <si>
    <t>奖项设置三个类别，分别为一等奖2名，奖金各1000元；二等奖3名，奖金各800元；三等奖5名，奖金各500元。
同时在获得一等奖的团队中选择一个作为“擂主”团队，进行后期的合作，主要方式是提供实习实践机会等，具体形式可再商洽。</t>
  </si>
  <si>
    <t>巢湖市柘皋镇汪桥村股份经济合作社</t>
  </si>
  <si>
    <t>合作社</t>
  </si>
  <si>
    <t>深入推进乡村振兴，以“菌粮轮作-林下套种”等方式发展食用菌产业</t>
  </si>
  <si>
    <t>菌菇</t>
  </si>
  <si>
    <t>汪静</t>
  </si>
  <si>
    <t xml:space="preserve">    为深入推进乡村振兴，汪桥村决定实施食用菌农业产业化联合体产业振兴项目，以“菌粮轮作-林下套种”等方式发展食用菌种植，通过“农业龙头企业+农民合作社+家庭农场”，探索形成紧密型农业经营组织联盟，建设食用菌农业产业化联合体，建设集生产、加工、销售于一体的食用菌完整产业化。</t>
  </si>
  <si>
    <t>探索设计形成紧密型农业经营组织联盟，建设食用菌农业产业化联合体，建设集生产、加工、销售于一体的食用菌完整产业化。</t>
  </si>
  <si>
    <t>本企业可以为参赛团队提供的指导帮助，包括参观基地、实践调研、提供可供参考的以往相关材料和相关产品等。</t>
  </si>
  <si>
    <t>按照相关要求综合评定，设一、二、三等奖，对于获得奖项的获奖者提供相关奖状和奖品。对于获得奖项作品的指导教师颁发优秀指导教师奖。</t>
  </si>
  <si>
    <t>安徽豆越农业科技有限公司</t>
  </si>
  <si>
    <t>安徽（涡阳）大豆期货交割库经济社会效益测算报告</t>
  </si>
  <si>
    <t>期货交易</t>
  </si>
  <si>
    <t>杨军</t>
  </si>
  <si>
    <t>发榜方于2024年9月28日与安徽省大豆产业协会和涡阳县农业发展建设投资（集团）有限公司联合签署了大豆交易平台（期货交割库、订单种植等）战略合作协议，以“保险+期货”模式切实保障豆农种植收益，为大豆种植高质量发展“保价”护航。本报告旨在深入分析安徽（涡阳）大豆期货交割库的建设与运营对当地及更广泛区域经济产生的经济效益。报告需综合运用经济学原理、市场调研数据、财务分析工具等方法，全面、客观地评估交割库项目的经济测算，并提出针对性的建议和展望，为政府决策、企业战略规划提供有力支持。</t>
  </si>
  <si>
    <t>一、作品格式
（一）报告结构清晰：章节划分合理，逻辑连贯，便于读者理解和把握报告主旨。
（二）数据准确无误：引用的经济数据、统计资料必须来源可靠，准确无误。
（三）分析方法科学：采用的测算方法、模型应具有科学依据，能够真实反映交割库的经济效益。
（四）图表辅助说明：适当使用图表、图形等视觉元素，增强报告的可读性和说服力。
（五）文字表达规范：语言简练、准确，符合学术规范，避免使用过于专业化或模糊的语言。
二、提交要求
（一）报告应以电子文档形式提交，格式建议为PDF或Word。
（二）报告字数控制在适当范围内，确保内容充实但不冗长。
（三）附上必要的参考文献列表，确保所有引用的数据、理论均有出处。</t>
  </si>
  <si>
    <t>我单位可为参赛团队提供安徽（涡阳）大豆期货交割库拟选址地区的实地参观应用场景、实践调研、提供相关实验条件或器材、提供可供参考的以往相关研究资料材料等，同时配备专门指导人员、推动产教融合等工作，待项目协议签订后予以专人配合落实并提供相关安全保障措施。</t>
  </si>
  <si>
    <t>（一）优秀研究报告奖1个
1.评选标准：研究报告内容全面、数据准确、分析深入，对交割库的经济社会效益有独到见解，提出具有前瞻性和可操作性的政策建议。
2.奖励内容：颁发荣誉证书。
（二）创新贡献奖1个
1.评选标准：在测算方法、数据分析、政策建议等方面有重大创新，对交割库的经济社会效益测算产生显著影响。
2.奖励内容：颁发荣誉证书。
（三）优秀实践奖
1.评选标准：将研究报告中的政策建议转化为实际行动，取得显著经济和社会效益，对交割库的运营产生积极影响。
2.奖励内容：颁发荣誉证书，并给予团队深入的实践机会。
三、奖励措施
（一）奖励发放：对获奖团队颁奖证书。
（二）后续支持：对于获得优秀研究报告奖、创新贡献奖和优秀实践奖的团队，将提供后续研究支持，包括技术、政策等方面的扶持，以鼓励其继续深入研究和实践。
（三）对于工作中表现突出的个人毕业后直接录用并进行重点培养。</t>
  </si>
  <si>
    <t>淮北市司法局</t>
  </si>
  <si>
    <t>淮北市市政府工作部门</t>
  </si>
  <si>
    <t>基于基层社会治理的“一杯茶调解法”调解方法研究</t>
  </si>
  <si>
    <t>基层社会治理</t>
  </si>
  <si>
    <t>尹建新</t>
  </si>
  <si>
    <t>淮北临涣古镇以"一杯茶"调解法闻名，形成"不去衙门去茶楼"的独特解纷传统。面对经济发展带来的矛盾激增，当地依托茶馆文化和饮茶习俗，创新推出"七步调解法"：一茶暖人心、二茶说人生、三茶述纠纷、四茶找支点、五茶拆面子、六茶置梯子、七茶达协议。通过茶香氤氲的轻松氛围，引导当事人在品茗过程中敞开心扉，最终实现"一茶泯恩仇"。这种调解模式将传统茶文化与现代基层治理深度融合，既传承了"礼让和谐"的文化基因，又构建起低成本、高效率的矛盾化解机制。调解员运用茶道智慧，通过递进式情感疏导与理性协商，既维护当事人尊严，又推动实质问题解决，成为基层法治建设的重要补充。目前该方法已在当地成功实践，为新时代"枫桥经验"注入文化内涵，有效缓解司法压力，促进基层社会治理末梢的和谐稳定。但该模式仍存在辐射范围有限、流程标准化不足等制约因素。随着社会矛盾日趋复杂，需在保持文化特色的基础上加强创新：可引入数字化手段建立线上调解平台，开发标准化调解指南；通过案例库建设实现经验共享；培育青年调解队伍注入新思维；探索与司法确认衔接机制增强效力。建议构建"茶文化+"调解体系，将饮茶议事传统与法治宣传、心理疏导等功能结合，打造可复制的基层治理样板，让这杯"和谐茶"香飘更广，为法治社会建设提供更具生命力的传统文化解决方案。</t>
  </si>
  <si>
    <t>提交时间：以组委会要求为准
提交材料
1.作品文本：包括研究背景、方法、结论等；
2.数据与案例：实际实践的案例与数据；
3.展示材料：PPT（用于现场展示），策划书（封面、摘要、目录、正文、附录）；
4.其他证明材料：如项目成果、调研报告、媒体报道等。
作品形式
研究报告：基于对“一杯茶调解法”调研或数据分析，提出创新性治理方案。
实践项目：展示已实施的有关“一杯茶调解法”治理项目及其效果。
政策建议：针对“一杯茶调解法”现有问题提出可行的政策建议。
技术解决方案：开发或应用新技术解决治理难题。
作品质量要求
  创新性：  
     原创性观点、技术或模式（需说明与现有研究的差异）。  
  实用性：  
     提出可落地的政策建议或技术方案（需附可行性分析）。  
科学性：  
     数据来源清晰（如问卷调查、政府公开数据、田野调查）。  
     研究方法合理（如定量分析、案例对比、实验验证）。  
社会价值：  
    成果需体现对“一杯茶调解法”基层治理效率、公平性或公众参与的提升。</t>
  </si>
  <si>
    <t>1、与相关单位签订合作协议，组织学生参观基层社会治理的典型应用场景，如社区服务中心、“一杯茶”调解茶馆等。2、成立专门的调研支持小组，提供必要的调研工具和方法培训，协助联系调研地点，并给予交通补贴。3、开放司法局档案室及在线数据库资源，分享以往关于基层社会治理的研究报告和案例分析，设立资料查询专岗，指导学生有效利用资源。4、建立专家顾问团，邀请校内外专家学者定期开展专题讲座和一对一辅导，解答项目推进中的疑问。5、举办产学研对接会，邀请政府部门、居委会、村委会、企业代表等参与，共同探讨解决方案，推动研究成果转化为实际应用。</t>
  </si>
  <si>
    <t>根据参赛作品总数，按比例设置奖项，一等奖10%，从一等奖中选出一个“擂主”团队；二等奖20%；三等奖20%。奖励措施：1. 一等奖：人民币10,00元；“擂主”团队额外获得5,00元研究基金；二等奖：每队人民币6,00元；三等奖：每队人民币4,00元。兑现时间：颁奖典礼后即刻发放。2.提供与基层社会治理相关的企事业单位、组织的优质实习岗位。兑现时间：获奖名单公布后的两个月内安排。3. 支持项目成果转化，优先对接相关部门、团队进行优化尝试。兑现时间：“擂主”团队签约时立即启动；其他团队在获奖后半年内评估是否具备孵化条件。4. 针对“擂主”团队：签约成为长期研究合作伙伴，享有专属的研究经费支持和技术指导；提供为期一年的专业导师辅导，并有机会参与相关学术交流活动。兑现时间：签约仪式上一次性确认所有条款。</t>
  </si>
  <si>
    <t>安徽沈福文化创意有限公司</t>
  </si>
  <si>
    <t>沈福文化数字创意产业基地青年创客空间改造设计</t>
  </si>
  <si>
    <t>建筑设计改造</t>
  </si>
  <si>
    <t>孙碧霄</t>
  </si>
  <si>
    <t>沈福文化数字创意产业基地是由安徽省文化投资运营有限责任公司的下属子公司——安徽沈福文化创意有限公司、安徽文投数字创意有限公司共同开发的重点文旅项目。沈福文化数字创意产业基地以“天下第一福村，中国人的家”为主题，以“福”文化为核心定位，包含新匠人、新消费品牌、文创设计、夜经济、直播电商等沉浸式、互动式、体验式业态，目标建设集吃喝玩乐游购娱为一体的乡村振兴样板，通过科技+文旅+商业等创新型业态赋能，打造成标杆型文化数字创意产业基地和高科技赋能的5A级旅游目的地。
目前沈福公司计划对原村委会办公楼进行重新设计改造，打造一个集办公、会议、阅览等多功能为一体的青年创客空间，为创业青年提供一个交流活动空间，助力创业青年实现梦想。设计目标是在不改变建筑主体结构的情况下，对原办公楼的外立面、内部布局及外部景观进行重新的规划设计。</t>
  </si>
  <si>
    <t>综合评分详评指标：
指   标 指标描述 分值范围
设计方案
（100分） 现状认知准确 针对项目实际情况，对本项目的区位、特色和文化认知清晰、合理，对现状的景观和建筑空间分析透彻、准确。
优秀的得10≤F≤15分；   良好的得5≤F＜10分；一般的得1≤F＜5分；未提供的不得分。 0-15分
 设计目标定位和原则 设计目标定位充分体现青年创客空间特色，设计原则把握符合项目特点。
优秀的得7≤F≤10分；良好的得3≤F＜7分；一般的得1≤F＜3分；未提供的不得分。 0-10分
 方案布局合理 结合建筑特点方案布局合理，实操性强，易实施。
优秀的得13≤F≤20分；良好的得7≤F＜13分；一般的得1≤F＜7分；未提供的不得分。 0-20分
 设计内容完整 设计内容齐全，满足青年创客空间的需要，设计内容包括用户功能需求。其中各功能空间：室外建筑改造、室内空间改造（含两种布局思路，展览内容目录）、室外空间景观改造、景观文化小品、指示牌、IP形象、标识设计、夜景灯光等设计成果需含效果呈现和说明。
优秀的得27≤F≤40分；良好的得14≤F＜27分；一般的得1≤F＜14分；未提供的不得分。 0-40分
 方案创作手法新颖 方案能充分结合青年创客空间的整体特色，创作手法在新颖、多样的基础上能结合现代的表达语言，诠释空间氛围和内容。
优秀的得2≤F≤3分；良好的得1≤F＜2分；一般的得0＜F＜1分；未提供的不得分。 0-15分
一、具体功能
空间集青年交流交往、组织阵地建设、创新创业孵化、资源集散流通、产品展销展示、团企合作展示等功能于一体。
二、场地设置
1.1-2个孵化项目办公及展示场所。
2.引入孵化项目洽谈场所。可与小型会议场所结合。
3.运营人员办公场所。为5-6名日常运营人员提供办公环境及条件。
三、有关考虑
1.墙体美化，体现共青团特色。</t>
  </si>
  <si>
    <t>本单位可为参赛团队在设计过程中提供相应的指导帮助等。提供设计需要的各类图纸、参数等。</t>
  </si>
  <si>
    <t>设置擂主团队。</t>
  </si>
  <si>
    <t>安徽爱学记信息科技有限公司</t>
  </si>
  <si>
    <t>安徽省高校第二课堂课程化体系建设策略研究</t>
  </si>
  <si>
    <t>教育行业</t>
  </si>
  <si>
    <t>徐淼</t>
  </si>
  <si>
    <t>随着我国高等教育改革的深化，第二课堂作为培养学生综合素质的重要载体，逐渐成为高校人才培养体系的有机组成部分。2020年教育部《关于深化本科教育教学改革全面提高人才培养质量的意见》明确提出“强化第二课堂育人功能”，要求高校系统设计课外实践活动，推动第二课堂与第一课堂协同发展。安徽省作为中部教育大省，但当前安徽省高校第二课堂仍面临着以下问题①目标模糊化②内容碎片化③评价主观化④活动形式松散⑥育人实效不足
在此背景下，“安徽省高校第二课堂课程化体系建设策略研究”以系统构建科学化、规范化、特色化的第二课堂课程体系为核心目标，探索将非正式学习活动转化为结构化课程的有效路径，旨在实现第二课堂从“活动导向”向“课程导向”的转型，为区域高等教育改革提供理论支撑与实践范式。具有极其迫切的研究需求和十分巨大的现实意义。
鉴于此本课题研究内容涵需盖现状诊断、理论构建、策略设计三大板块。首先，通过问卷调查、深度访谈及案例研究法，对安徽省内10所代表性高校的第二课堂实施现状进行全景扫描，重点分析课程目标缺失、校企协同不足、评价机制滞后等核心问题，并结合长三角地区高校（如浙江大学“社会实践课程群”、南京大学“双创教育融合模式”）的先进经验，提炼可迁移至安徽省的实践路径。其次，基于OBE（成果导向教育）理念与多元智能理论，构建第二课堂课程化的理论框架，明确“以学生发展为中心、以能力产出为导向、以区域需求为牵引”的设计原则，整合徽州文化研学、智能制造业实训、长江经济带生态保护实践等主题，形成“必修+选修+定制”的弹性课程结构；实施路径创新突出“政—校—企—社”协同育人机制，推动地方政府出台《安徽省高校第二课堂课程化建设指导意见》，明确学分认定标准与资源保障机制。打破校际壁垒，共建共享课程资源库，促进区域教育资源的高效配置与协同创新。</t>
  </si>
  <si>
    <t>提交作品目标
 本课题旨在构建安徽省高校第二课堂课程化体系，解决目标模糊、资源分散、评价低效等痛点，形成“数字化驱动、区域特色融合、多元协同育人”的创新模式。预期依托“智慧团学第二课堂“平台 设计徽文化传承与科创实践等特色课程模块、建立区块链学分认证机制，实现全省30所高校覆盖、50万学生参与，孵化20门省级示范课程，推动学生综合能力提升率超40%，助力安徽省第二课堂参与率从58%提升至85%，为长三角教育一体化与区域高质量发展提供可复制的“安徽经验”。
提交作品内容
本课题以“课程化体系构建+数字化工具赋能”为核心，聚焦安徽省高校第二课堂育人实效不足的现状，提出系统性解决方案。研究内容涵盖：1. 课程体系设计，分层设置“基础通识—专业拓展—高阶创新”目标，开发徽文化数字化、量子科技实训等特色课程群，融入徽商精神与乡村振兴实践；2.实施路径创新，联合科大讯飞、奇瑞汽车等企业发布实战课题，在10所试点高校推行“学分兑换企业认证”机制，学生双创竞赛获奖率提高30%；
提交作品形式
1.  采取初赛文档筛选+决赛 PPT 答辩的形式进行。
2.  文档与 PPT 均提交至联系邮箱：1643294738@qq.com以及省赛校团委邮箱。
提交作品时间
以组委会要求时间为准。
作品优劣标准
1.  作品的创新性， 占分 25%。
2.  作品的完整度， 占分 25%。
3.  作品的影响力， 占分 25%。
4.  作品的应用性， 占分 25%。</t>
  </si>
  <si>
    <t>1. 2025 年 04 月：在线下和线上 ，包括各大网站和自媒体上，开展 竞赛宣传， 广泛邀请多方参赛选手。
2. 2025 年 05 月：召开竞赛宣讲会，剖析赛题内容，解答参赛选手 的疑问 ，提供若干参考资料。
3. 2025 年 06月： 开展相关平台的使用和开发培训。
4. 2025 年 07 月：召集参赛者，参观爱学记信息科技有限公司合肥分部 ，介绍应用场景和需求，推动产教融合。</t>
  </si>
  <si>
    <t>设一等奖两名， 二 等奖两名， 三等奖两名 。一等奖可获得奖金 10000 元； 二 等奖   可获奖金 5000 元，三等奖可获奖金 3000 元。同 时获得一等奖 的 团 队，本单位还可提供实 习 实践机会以及求职“ 绿色通道 ”。 奖金将会在评选结束后 15 个工作日内发放。求职“ 绿色通道 ” 奖励以及实习实践机会将会由本单位开设相关证明，在参赛队伍成员需要时， 可根据证明材料兑现。</t>
  </si>
  <si>
    <t>安徽省安策智库咨询有限公司</t>
  </si>
  <si>
    <t>人工智能在企业人力资源招聘与选拔中的应用效果及优化策略研究</t>
  </si>
  <si>
    <t>人工智能、人力资源管理</t>
  </si>
  <si>
    <t>李娟</t>
  </si>
  <si>
    <t>研究背景：人工智能技术的广泛应用正在深刻改变着企业的人力资源管理模式，特别是在招聘与选拔领域，人工智能技术如简历筛选软件、视频面试工具、人才测评系统等的应用越来越普遍。然而，这些技术在实际应用中也面临着一些问题和挑战，如算法偏见、候选人体验不佳、技术与人力资源管理流程的融合度不够等。因此，有必要对人工智能在企业人力资源招聘与选拔中的应用效果进行深入研究，并提出相应的优化策略。
研究内容：梳理人工智能在企业人力资源招聘与选拔中的主要应用场景和技术手段；通过问卷调查、企业访谈和数据分析等方法，评估人工智能技术在提高招聘效率、降低招聘成本、提升候选人质量等方面的实际应用效果；分析人工智能应用过程中存在的问题及其原因，如数据质量问题、算法可解释性不足、人机协同不畅等；结合相关理论和实践经验，提出优化人工智能在企业人力资源招聘与选拔中应用的策略和措施，包括技术改进、流程优化、人才培养等方面，以充分发挥人工智能技术的优势，提高企业人力资源招聘与选拔的科学性和有效性。</t>
  </si>
  <si>
    <t>梳理人工智能在企业人力资源招聘与选拔中的主要应用场景和技术手段；通过问卷调查、企业访谈和数据分析等方法，评估人工智能技术在提高招聘效率、降低招聘成本、提升候选人质量等方面的实际应用效果；分析人工智能应用过程中存在的问题及其原因，如数据质量问题、算法可解释性不足、人机协同不畅等；结合相关理论和实践经验，提出优化人工智能在企业人力资源招聘与选拔中应用的策略和措施，包括技术改进、流程优化、人才培养等方面，以充分发挥人工智能技术的优势，提高企业人力资源招聘与选拔的科学性和有效性。</t>
  </si>
  <si>
    <t>课题研究期间，本单位将为参赛团队提供全过程的指导帮助，涵盖课题研究思路研讨、行业专家指导、提供可供参考的以往相关研究资料材料、实践调研对接，以及其他各项可能事项。本单位将配备专门人员组建课题对接组，负责与参赛团队保持高效顺畅的对接沟通。</t>
  </si>
  <si>
    <t>设一等奖一名，二等奖二名，三等奖三名。一等奖可获得奖金10000元；二等奖可获奖金5000元，三等奖可获奖金3000元。奖金将会在评选结束后30个工作日内发放。</t>
  </si>
  <si>
    <t>政府重点项目智能调度可行性研究和系统设计</t>
  </si>
  <si>
    <t>政府项目管理、人工智能应用</t>
  </si>
  <si>
    <t>杨善辉</t>
  </si>
  <si>
    <t>在数字化转型的背景下，政府重点项目管理和调度面临着复杂性和动态性的挑战，传统管理模式难以实现实时监控和高效协调，导致资源浪费和效率低下。为了应对这些挑战，我们提出开发一套集成AI算法的智能调度系统——“政府重点项目智能调度系统”。该系统旨在通过实时监控与反馈机制，持续跟踪项目进度和质量，及时发现并预警潜在问题；借助数据分析与预测功能，利用机器学习模型预测项目发展趋势，识别风险点，为管理者提供科学决策支持；通过智慧调度和精准调度，根据实际情况自动调整资源配置，优化任务分配，确保项目按时按质完成，并实现精细化管理；同时，系统还提供了全时段、全流程的绩效管理，涵盖关键绩效指标（KPI）监控和阶段性评估报告生成等功能。这套系统不仅适用于单个大型项目的精细化管理，也能够支持跨部门协作的综合性项目群调度，全面提升政府工作效率和社会服务水平，推动公共管理领域的智能化转型。</t>
  </si>
  <si>
    <t>通过智慧调度和精准调度，根据实际情况自动调整资源配置，优化任务分配，确保项目按时按质完成，并实现精细化管理；同时，系统还提供了全时段、全流程的绩效管理，涵盖关键绩效指标（KPI）监控和阶段性评估报告生成等功能。这套系统不仅适用于单个大型项目的精细化管理，也能够支持跨部门协作的综合性项目群调度，全面提升政府工作效率和社会服务水平，推动公共管理领域的智能化转型。</t>
  </si>
  <si>
    <t>我们将为参赛者提供必要的硬件设施支持，包括高性能计算服务器的访问权限，确保他们拥有充足的技术资源来推动项目进展。经验丰富的导师团队将全程辅导参赛者，不仅在线上和线下定期组织研讨会交流最新进展和技术挑战，还将一对一地提供个性化指导和支持。此外，我们还会分享过往类似项目的成功案例及详尽的资料文献，帮助参赛者快速掌握关键技术和最佳实践，加速他们的创新进程。通过这些综合性的支持措施，我们致力于营造一个富有成效且充满激励的竞赛环境，助力参赛者充分发挥潜力，实现卓越成果。</t>
  </si>
  <si>
    <t>设一等奖一名，二等奖二名，三等奖三名。一等奖可获得奖金10000元；二等奖可获奖金5000元，三等奖可获奖金3000元。奖金将会在评选结束后31个工作日内发放。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</si>
</sst>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0"/>
      <name val="宋体"/>
      <charset val="134"/>
    </font>
    <font>
      <sz val="10"/>
      <color rgb="FF000000"/>
      <name val="宋体"/>
      <charset val="134"/>
    </font>
    <font>
      <sz val="10"/>
      <color theme="1"/>
      <name val="宋体"/>
      <charset val="134"/>
    </font>
    <font>
      <sz val="11"/>
      <color rgb="FF000000"/>
      <name val="宋体"/>
      <charset val="134"/>
    </font>
    <font>
      <b/>
      <sz val="12"/>
      <name val="宋体"/>
      <charset val="134"/>
    </font>
    <font>
      <sz val="9"/>
      <color theme="1"/>
      <name val="宋体"/>
      <charset val="134"/>
      <scheme val="minor"/>
    </font>
    <font>
      <sz val="9"/>
      <name val="宋体"/>
      <charset val="134"/>
      <scheme val="minor"/>
    </font>
    <font>
      <sz val="10"/>
      <name val="宋体"/>
      <charset val="134"/>
    </font>
    <font>
      <u/>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color rgb="FF000000"/>
      <name val="宋体"/>
      <charset val="134"/>
    </font>
    <font>
      <vertAlign val="subscript"/>
      <sz val="10"/>
      <name val="宋体"/>
      <charset val="134"/>
    </font>
    <font>
      <sz val="10"/>
      <color rgb="FF000000"/>
      <name val="Times New Roman"/>
      <charset val="134"/>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4" fillId="0" borderId="0" xfId="0" applyFont="1" applyAlignment="1">
      <alignment vertical="center" wrapText="1"/>
    </xf>
    <xf numFmtId="0" fontId="2" fillId="0" borderId="2" xfId="0" applyFont="1" applyBorder="1" applyAlignment="1">
      <alignment horizontal="justify"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3" xfId="0" applyFont="1" applyBorder="1" applyAlignment="1">
      <alignment vertical="center" wrapText="1"/>
    </xf>
    <xf numFmtId="0" fontId="3" fillId="0" borderId="1" xfId="0" applyFont="1" applyFill="1" applyBorder="1" applyAlignment="1">
      <alignment vertical="center" wrapText="1"/>
    </xf>
    <xf numFmtId="0" fontId="3" fillId="0" borderId="4" xfId="0" applyFont="1" applyBorder="1" applyAlignment="1">
      <alignment horizontal="center" vertical="center" wrapText="1"/>
    </xf>
    <xf numFmtId="0" fontId="2" fillId="0" borderId="1" xfId="0" applyFont="1" applyBorder="1" applyAlignment="1">
      <alignment vertical="center" wrapText="1"/>
    </xf>
    <xf numFmtId="0" fontId="3" fillId="0" borderId="4" xfId="0" applyFont="1" applyBorder="1" applyAlignment="1">
      <alignmen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2" fillId="0" borderId="2" xfId="0" applyNumberFormat="1" applyFont="1" applyBorder="1" applyAlignment="1">
      <alignment horizontal="justify" vertical="center" wrapText="1"/>
    </xf>
    <xf numFmtId="49" fontId="2" fillId="0" borderId="2" xfId="0" applyNumberFormat="1" applyFont="1" applyBorder="1" applyAlignment="1">
      <alignment vertical="center" wrapText="1"/>
    </xf>
    <xf numFmtId="0" fontId="2" fillId="0" borderId="2" xfId="0" applyFont="1" applyBorder="1" applyAlignment="1">
      <alignment horizontal="justify" vertical="center" wrapText="1" indent="2"/>
    </xf>
    <xf numFmtId="0" fontId="2" fillId="0" borderId="2" xfId="0" applyFont="1" applyFill="1" applyBorder="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xf>
    <xf numFmtId="0" fontId="6" fillId="0" borderId="0" xfId="0" applyFont="1">
      <alignment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Fill="1" applyBorder="1" applyAlignment="1">
      <alignment vertical="center" wrapText="1"/>
    </xf>
    <xf numFmtId="0" fontId="8" fillId="2"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49" fontId="5"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www.wps.cn/officeDocument/2023/relationships/customStorage" Target="customStorage/customStorage.xml"/><Relationship Id="rId10" Type="http://schemas.openxmlformats.org/officeDocument/2006/relationships/styles" Target="styles.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harryjun-ustc@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1" sqref="$A1:$XFD1"/>
    </sheetView>
  </sheetViews>
  <sheetFormatPr defaultColWidth="8.90909090909091" defaultRowHeight="14"/>
  <cols>
    <col min="1" max="1" width="9.90909090909091" style="1" customWidth="1"/>
    <col min="2" max="2" width="17.5454545454545" style="1" customWidth="1"/>
    <col min="3" max="3" width="16" customWidth="1"/>
    <col min="4" max="4" width="14.7272727272727" style="1" customWidth="1"/>
    <col min="5" max="5" width="33.5454545454545" customWidth="1"/>
    <col min="6" max="6" width="15.5454545454545" customWidth="1"/>
    <col min="7" max="7" width="14.3363636363636" style="1" customWidth="1"/>
    <col min="8" max="8" width="26.2727272727273" customWidth="1"/>
    <col min="9" max="9" width="13.9090909090909" customWidth="1"/>
    <col min="10" max="10" width="109.636363636364" customWidth="1"/>
    <col min="11" max="11" width="71.7545454545455" customWidth="1"/>
    <col min="12" max="12" width="75.7272727272727" customWidth="1"/>
    <col min="13" max="13" width="63.4545454545455" customWidth="1"/>
  </cols>
  <sheetData>
    <row r="1" s="43" customFormat="1" ht="36" customHeight="1" spans="1:13">
      <c r="A1" s="20" t="s">
        <v>0</v>
      </c>
      <c r="B1" s="20" t="s">
        <v>1</v>
      </c>
      <c r="C1" s="20" t="s">
        <v>2</v>
      </c>
      <c r="D1" s="20" t="s">
        <v>3</v>
      </c>
      <c r="E1" s="20" t="s">
        <v>4</v>
      </c>
      <c r="F1" s="20" t="s">
        <v>5</v>
      </c>
      <c r="G1" s="20" t="s">
        <v>6</v>
      </c>
      <c r="H1" s="20" t="s">
        <v>7</v>
      </c>
      <c r="I1" s="45" t="s">
        <v>8</v>
      </c>
      <c r="J1" s="20" t="s">
        <v>9</v>
      </c>
      <c r="K1" s="20" t="s">
        <v>10</v>
      </c>
      <c r="L1" s="20" t="s">
        <v>11</v>
      </c>
      <c r="M1" s="20" t="s">
        <v>12</v>
      </c>
    </row>
    <row r="2" ht="409.5" customHeight="1" spans="1:22">
      <c r="A2" s="3">
        <v>1</v>
      </c>
      <c r="B2" s="3" t="s">
        <v>13</v>
      </c>
      <c r="C2" s="11" t="s">
        <v>14</v>
      </c>
      <c r="D2" s="3" t="s">
        <v>15</v>
      </c>
      <c r="E2" s="4" t="s">
        <v>16</v>
      </c>
      <c r="F2" s="11" t="s">
        <v>17</v>
      </c>
      <c r="G2" s="3" t="s">
        <v>18</v>
      </c>
      <c r="H2" s="4" t="s">
        <v>19</v>
      </c>
      <c r="I2" s="8">
        <v>18326086309</v>
      </c>
      <c r="J2" s="4" t="s">
        <v>20</v>
      </c>
      <c r="K2" s="4" t="s">
        <v>21</v>
      </c>
      <c r="L2" s="4" t="s">
        <v>22</v>
      </c>
      <c r="M2" s="11" t="s">
        <v>23</v>
      </c>
      <c r="N2" s="10"/>
      <c r="O2" s="10"/>
      <c r="P2" s="10"/>
      <c r="Q2" s="10"/>
      <c r="R2" s="10"/>
      <c r="S2" s="10"/>
      <c r="T2" s="10"/>
      <c r="U2" s="10"/>
      <c r="V2" s="10"/>
    </row>
    <row r="3" ht="377" spans="1:22">
      <c r="A3" s="3">
        <v>2</v>
      </c>
      <c r="B3" s="3" t="s">
        <v>13</v>
      </c>
      <c r="C3" s="11" t="s">
        <v>24</v>
      </c>
      <c r="D3" s="3" t="s">
        <v>25</v>
      </c>
      <c r="E3" s="11" t="s">
        <v>26</v>
      </c>
      <c r="F3" s="11" t="s">
        <v>27</v>
      </c>
      <c r="G3" s="3" t="s">
        <v>28</v>
      </c>
      <c r="H3" s="4" t="s">
        <v>19</v>
      </c>
      <c r="I3" s="23">
        <v>13695517927</v>
      </c>
      <c r="J3" s="4" t="s">
        <v>29</v>
      </c>
      <c r="K3" s="4" t="s">
        <v>30</v>
      </c>
      <c r="L3" s="4" t="s">
        <v>31</v>
      </c>
      <c r="M3" s="4" t="s">
        <v>32</v>
      </c>
      <c r="N3" s="10"/>
      <c r="O3" s="10"/>
      <c r="P3" s="10"/>
      <c r="Q3" s="10"/>
      <c r="R3" s="10"/>
      <c r="S3" s="10"/>
      <c r="T3" s="10"/>
      <c r="U3" s="10"/>
      <c r="V3" s="10"/>
    </row>
    <row r="4" ht="325" spans="1:22">
      <c r="A4" s="3">
        <v>3</v>
      </c>
      <c r="B4" s="3" t="s">
        <v>13</v>
      </c>
      <c r="C4" s="3" t="s">
        <v>33</v>
      </c>
      <c r="D4" s="3" t="s">
        <v>34</v>
      </c>
      <c r="E4" s="3" t="s">
        <v>35</v>
      </c>
      <c r="F4" s="3" t="s">
        <v>36</v>
      </c>
      <c r="G4" s="3" t="s">
        <v>37</v>
      </c>
      <c r="H4" s="3" t="s">
        <v>19</v>
      </c>
      <c r="I4" s="46" t="s">
        <v>38</v>
      </c>
      <c r="J4" s="11" t="s">
        <v>39</v>
      </c>
      <c r="K4" s="4" t="s">
        <v>40</v>
      </c>
      <c r="L4" s="9" t="s">
        <v>41</v>
      </c>
      <c r="M4" s="9" t="s">
        <v>42</v>
      </c>
      <c r="N4" s="10"/>
      <c r="O4" s="10"/>
      <c r="P4" s="10"/>
      <c r="Q4" s="10"/>
      <c r="R4" s="10"/>
      <c r="S4" s="10"/>
      <c r="T4" s="10"/>
      <c r="U4" s="10"/>
      <c r="V4" s="10"/>
    </row>
    <row r="5" ht="409.5" spans="1:22">
      <c r="A5" s="3">
        <v>4</v>
      </c>
      <c r="B5" s="3" t="s">
        <v>13</v>
      </c>
      <c r="C5" s="3" t="s">
        <v>43</v>
      </c>
      <c r="D5" s="3" t="s">
        <v>34</v>
      </c>
      <c r="E5" s="3" t="s">
        <v>44</v>
      </c>
      <c r="F5" s="3" t="s">
        <v>45</v>
      </c>
      <c r="G5" s="3" t="s">
        <v>46</v>
      </c>
      <c r="H5" s="3" t="s">
        <v>47</v>
      </c>
      <c r="I5" s="8">
        <v>13733018866</v>
      </c>
      <c r="J5" s="11" t="s">
        <v>48</v>
      </c>
      <c r="K5" s="4" t="s">
        <v>49</v>
      </c>
      <c r="L5" s="11" t="s">
        <v>50</v>
      </c>
      <c r="M5" s="11" t="s">
        <v>51</v>
      </c>
      <c r="N5" s="10"/>
      <c r="O5" s="10"/>
      <c r="P5" s="10"/>
      <c r="Q5" s="10"/>
      <c r="R5" s="10"/>
      <c r="S5" s="10"/>
      <c r="T5" s="10"/>
      <c r="U5" s="10"/>
      <c r="V5" s="10"/>
    </row>
    <row r="6" ht="163.5" customHeight="1" spans="1:22">
      <c r="A6" s="3">
        <v>5</v>
      </c>
      <c r="B6" s="3" t="s">
        <v>13</v>
      </c>
      <c r="C6" s="3" t="s">
        <v>52</v>
      </c>
      <c r="D6" s="3" t="s">
        <v>15</v>
      </c>
      <c r="E6" s="3" t="s">
        <v>53</v>
      </c>
      <c r="F6" s="3" t="s">
        <v>54</v>
      </c>
      <c r="G6" s="3" t="s">
        <v>55</v>
      </c>
      <c r="H6" s="3" t="s">
        <v>56</v>
      </c>
      <c r="I6" s="8">
        <v>13906918883</v>
      </c>
      <c r="J6" s="3" t="s">
        <v>57</v>
      </c>
      <c r="K6" s="3" t="s">
        <v>58</v>
      </c>
      <c r="L6" s="3" t="s">
        <v>50</v>
      </c>
      <c r="M6" s="3" t="s">
        <v>59</v>
      </c>
      <c r="N6" s="10"/>
      <c r="O6" s="10"/>
      <c r="P6" s="10"/>
      <c r="Q6" s="10"/>
      <c r="R6" s="10"/>
      <c r="S6" s="10"/>
      <c r="T6" s="10"/>
      <c r="U6" s="10"/>
      <c r="V6" s="10"/>
    </row>
    <row r="7" ht="91" spans="1:22">
      <c r="A7" s="3">
        <v>6</v>
      </c>
      <c r="B7" s="3" t="s">
        <v>13</v>
      </c>
      <c r="C7" s="3" t="s">
        <v>60</v>
      </c>
      <c r="D7" s="3" t="s">
        <v>15</v>
      </c>
      <c r="E7" s="3" t="s">
        <v>61</v>
      </c>
      <c r="F7" s="3" t="s">
        <v>62</v>
      </c>
      <c r="G7" s="3" t="s">
        <v>63</v>
      </c>
      <c r="H7" s="4" t="s">
        <v>19</v>
      </c>
      <c r="I7" s="8" t="s">
        <v>64</v>
      </c>
      <c r="J7" s="4" t="s">
        <v>65</v>
      </c>
      <c r="K7" s="4" t="s">
        <v>66</v>
      </c>
      <c r="L7" s="4" t="s">
        <v>67</v>
      </c>
      <c r="M7" s="4" t="s">
        <v>68</v>
      </c>
      <c r="N7" s="10"/>
      <c r="O7" s="10"/>
      <c r="P7" s="10"/>
      <c r="Q7" s="10"/>
      <c r="R7" s="10"/>
      <c r="S7" s="10"/>
      <c r="T7" s="10"/>
      <c r="U7" s="10"/>
      <c r="V7" s="10"/>
    </row>
    <row r="8" ht="91" spans="1:22">
      <c r="A8" s="3">
        <v>7</v>
      </c>
      <c r="B8" s="3" t="s">
        <v>13</v>
      </c>
      <c r="C8" s="3" t="s">
        <v>60</v>
      </c>
      <c r="D8" s="3" t="s">
        <v>15</v>
      </c>
      <c r="E8" s="3" t="s">
        <v>69</v>
      </c>
      <c r="F8" s="3" t="s">
        <v>62</v>
      </c>
      <c r="G8" s="3" t="s">
        <v>63</v>
      </c>
      <c r="H8" s="4" t="s">
        <v>19</v>
      </c>
      <c r="I8" s="8" t="s">
        <v>64</v>
      </c>
      <c r="J8" s="4" t="s">
        <v>70</v>
      </c>
      <c r="K8" s="4" t="s">
        <v>71</v>
      </c>
      <c r="L8" s="4" t="s">
        <v>67</v>
      </c>
      <c r="M8" s="4" t="s">
        <v>68</v>
      </c>
      <c r="N8" s="10"/>
      <c r="O8" s="10"/>
      <c r="P8" s="10"/>
      <c r="Q8" s="10"/>
      <c r="R8" s="10"/>
      <c r="S8" s="10"/>
      <c r="T8" s="10"/>
      <c r="U8" s="10"/>
      <c r="V8" s="10"/>
    </row>
    <row r="9" ht="78" spans="1:22">
      <c r="A9" s="3">
        <v>8</v>
      </c>
      <c r="B9" s="3" t="s">
        <v>13</v>
      </c>
      <c r="C9" s="11" t="s">
        <v>72</v>
      </c>
      <c r="D9" s="3" t="s">
        <v>15</v>
      </c>
      <c r="E9" s="3" t="s">
        <v>73</v>
      </c>
      <c r="F9" s="3" t="s">
        <v>74</v>
      </c>
      <c r="G9" s="3" t="s">
        <v>75</v>
      </c>
      <c r="H9" s="3" t="s">
        <v>76</v>
      </c>
      <c r="I9" s="8">
        <v>15255424345</v>
      </c>
      <c r="J9" s="9" t="s">
        <v>77</v>
      </c>
      <c r="K9" s="4" t="s">
        <v>78</v>
      </c>
      <c r="L9" s="9" t="s">
        <v>79</v>
      </c>
      <c r="M9" s="9" t="s">
        <v>80</v>
      </c>
      <c r="N9" s="10"/>
      <c r="O9" s="10"/>
      <c r="P9" s="10"/>
      <c r="Q9" s="10"/>
      <c r="R9" s="10"/>
      <c r="S9" s="10"/>
      <c r="T9" s="10"/>
      <c r="U9" s="10"/>
      <c r="V9" s="10"/>
    </row>
    <row r="10" ht="78" spans="1:22">
      <c r="A10" s="3">
        <v>9</v>
      </c>
      <c r="B10" s="3" t="s">
        <v>13</v>
      </c>
      <c r="C10" s="3" t="s">
        <v>81</v>
      </c>
      <c r="D10" s="3" t="s">
        <v>82</v>
      </c>
      <c r="E10" s="3" t="s">
        <v>83</v>
      </c>
      <c r="F10" s="3" t="s">
        <v>84</v>
      </c>
      <c r="G10" s="3" t="s">
        <v>85</v>
      </c>
      <c r="H10" s="3" t="s">
        <v>19</v>
      </c>
      <c r="I10" s="8">
        <v>18919627709</v>
      </c>
      <c r="J10" s="9" t="s">
        <v>86</v>
      </c>
      <c r="K10" s="4" t="s">
        <v>87</v>
      </c>
      <c r="L10" s="9" t="s">
        <v>88</v>
      </c>
      <c r="M10" s="9" t="s">
        <v>89</v>
      </c>
      <c r="N10" s="10"/>
      <c r="O10" s="10"/>
      <c r="P10" s="10"/>
      <c r="Q10" s="10"/>
      <c r="R10" s="10"/>
      <c r="S10" s="10"/>
      <c r="T10" s="10"/>
      <c r="U10" s="10"/>
      <c r="V10" s="10"/>
    </row>
    <row r="11" ht="260" spans="1:22">
      <c r="A11" s="3">
        <v>10</v>
      </c>
      <c r="B11" s="3" t="s">
        <v>13</v>
      </c>
      <c r="C11" s="3" t="s">
        <v>90</v>
      </c>
      <c r="D11" s="3" t="s">
        <v>15</v>
      </c>
      <c r="E11" s="3" t="s">
        <v>91</v>
      </c>
      <c r="F11" s="3" t="s">
        <v>92</v>
      </c>
      <c r="G11" s="3" t="s">
        <v>93</v>
      </c>
      <c r="H11" s="3" t="s">
        <v>19</v>
      </c>
      <c r="I11" s="8">
        <v>13955830998</v>
      </c>
      <c r="J11" s="9" t="s">
        <v>94</v>
      </c>
      <c r="K11" s="4" t="s">
        <v>95</v>
      </c>
      <c r="L11" s="11" t="s">
        <v>96</v>
      </c>
      <c r="M11" s="11" t="s">
        <v>97</v>
      </c>
      <c r="N11" s="10"/>
      <c r="O11" s="10"/>
      <c r="P11" s="10"/>
      <c r="Q11" s="10"/>
      <c r="R11" s="10"/>
      <c r="S11" s="10"/>
      <c r="T11" s="10"/>
      <c r="U11" s="10"/>
      <c r="V11" s="10"/>
    </row>
    <row r="12" s="44" customFormat="1" ht="208" spans="1:22">
      <c r="A12" s="3">
        <v>11</v>
      </c>
      <c r="B12" s="3" t="s">
        <v>13</v>
      </c>
      <c r="C12" s="3" t="s">
        <v>98</v>
      </c>
      <c r="D12" s="3" t="s">
        <v>34</v>
      </c>
      <c r="E12" s="3" t="s">
        <v>99</v>
      </c>
      <c r="F12" s="3" t="s">
        <v>100</v>
      </c>
      <c r="G12" s="3" t="s">
        <v>101</v>
      </c>
      <c r="H12" s="3" t="s">
        <v>76</v>
      </c>
      <c r="I12" s="8" t="s">
        <v>102</v>
      </c>
      <c r="J12" s="9" t="s">
        <v>103</v>
      </c>
      <c r="K12" s="9" t="s">
        <v>104</v>
      </c>
      <c r="L12" s="3" t="s">
        <v>105</v>
      </c>
      <c r="M12" s="3" t="s">
        <v>106</v>
      </c>
      <c r="N12" s="47"/>
      <c r="O12" s="47"/>
      <c r="P12" s="47"/>
      <c r="Q12" s="47"/>
      <c r="R12" s="47"/>
      <c r="S12" s="47"/>
      <c r="T12" s="47"/>
      <c r="U12" s="47"/>
      <c r="V12" s="47"/>
    </row>
    <row r="13" ht="195" spans="1:22">
      <c r="A13" s="3">
        <v>12</v>
      </c>
      <c r="B13" s="3" t="s">
        <v>13</v>
      </c>
      <c r="C13" s="11" t="s">
        <v>107</v>
      </c>
      <c r="D13" s="3" t="s">
        <v>15</v>
      </c>
      <c r="E13" s="4" t="s">
        <v>108</v>
      </c>
      <c r="F13" s="11" t="s">
        <v>27</v>
      </c>
      <c r="G13" s="3" t="s">
        <v>109</v>
      </c>
      <c r="H13" s="4" t="s">
        <v>19</v>
      </c>
      <c r="I13" s="23" t="s">
        <v>110</v>
      </c>
      <c r="J13" s="4" t="s">
        <v>111</v>
      </c>
      <c r="K13" s="4" t="s">
        <v>112</v>
      </c>
      <c r="L13" s="4" t="s">
        <v>113</v>
      </c>
      <c r="M13" s="11" t="s">
        <v>114</v>
      </c>
      <c r="N13" s="10"/>
      <c r="O13" s="10"/>
      <c r="P13" s="10"/>
      <c r="Q13" s="10"/>
      <c r="R13" s="10"/>
      <c r="S13" s="10"/>
      <c r="T13" s="10"/>
      <c r="U13" s="10"/>
      <c r="V13" s="10"/>
    </row>
    <row r="14" ht="157.5" spans="1:22">
      <c r="A14" s="3">
        <v>13</v>
      </c>
      <c r="B14" s="3" t="s">
        <v>13</v>
      </c>
      <c r="C14" s="11" t="s">
        <v>115</v>
      </c>
      <c r="D14" s="3" t="s">
        <v>116</v>
      </c>
      <c r="E14" s="4" t="s">
        <v>117</v>
      </c>
      <c r="F14" s="11" t="s">
        <v>118</v>
      </c>
      <c r="G14" s="3" t="s">
        <v>119</v>
      </c>
      <c r="H14" s="4" t="s">
        <v>19</v>
      </c>
      <c r="I14" s="23" t="s">
        <v>120</v>
      </c>
      <c r="J14" s="4" t="s">
        <v>121</v>
      </c>
      <c r="K14" s="4" t="s">
        <v>122</v>
      </c>
      <c r="L14" s="4" t="s">
        <v>123</v>
      </c>
      <c r="M14" s="11" t="s">
        <v>124</v>
      </c>
      <c r="N14" s="10"/>
      <c r="O14" s="10"/>
      <c r="P14" s="10"/>
      <c r="Q14" s="10"/>
      <c r="R14" s="10"/>
      <c r="S14" s="10"/>
      <c r="T14" s="10"/>
      <c r="U14" s="10"/>
      <c r="V14" s="10"/>
    </row>
  </sheetData>
  <sheetProtection formatCells="0" formatColumns="0" formatRows="0" insertRows="0" insertColumns="0" insertHyperlinks="0" deleteColumns="0" deleteRows="0" sort="0" autoFilter="0" pivotTables="0"/>
  <autoFilter xmlns:etc="http://www.wps.cn/officeDocument/2017/etCustomData" ref="A1:V14" etc:filterBottomFollowUsedRange="0">
    <extLst/>
  </autoFilter>
  <dataValidations count="1">
    <dataValidation type="list" allowBlank="1" showInputMessage="1" showErrorMessage="1" sqref="B1">
      <formula1>"高端装备与智能制造,新材料与节能环保,新一代信息技术,生物医药与健康产业,社会科学"</formula1>
    </dataValidation>
  </dataValidations>
  <hyperlinks>
    <hyperlink ref="I4" r:id="rId1" display="harryjun-ustc@hotmail.com" tooltip="mailto:harryjun-ustc@hotmail.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E17" workbookViewId="0">
      <selection activeCell="A1" sqref="A1:M1"/>
    </sheetView>
  </sheetViews>
  <sheetFormatPr defaultColWidth="8.90909090909091" defaultRowHeight="12"/>
  <cols>
    <col min="1" max="1" width="8.90909090909091" style="29"/>
    <col min="2" max="2" width="14.3363636363636" style="29" customWidth="1"/>
    <col min="3" max="3" width="12.3363636363636" style="30" customWidth="1"/>
    <col min="4" max="4" width="12.3636363636364" style="29" customWidth="1"/>
    <col min="5" max="5" width="26.5818181818182" style="30" customWidth="1"/>
    <col min="6" max="6" width="16.0909090909091" style="29" customWidth="1"/>
    <col min="7" max="7" width="13.8363636363636" style="29" customWidth="1"/>
    <col min="8" max="8" width="16.8363636363636" style="30" customWidth="1"/>
    <col min="9" max="9" width="16.1636363636364" style="29" customWidth="1"/>
    <col min="10" max="10" width="96.4545454545455" style="30" customWidth="1"/>
    <col min="11" max="11" width="76.6363636363636" style="30" customWidth="1"/>
    <col min="12" max="12" width="46" style="30" customWidth="1"/>
    <col min="13" max="13" width="41.6363636363636" style="29" customWidth="1"/>
    <col min="14" max="16384" width="8.90909090909091" style="30"/>
  </cols>
  <sheetData>
    <row r="1" ht="32" customHeight="1" spans="1:13">
      <c r="A1" s="2" t="s">
        <v>0</v>
      </c>
      <c r="B1" s="2" t="s">
        <v>1</v>
      </c>
      <c r="C1" s="2" t="s">
        <v>2</v>
      </c>
      <c r="D1" s="2" t="s">
        <v>3</v>
      </c>
      <c r="E1" s="2" t="s">
        <v>4</v>
      </c>
      <c r="F1" s="2" t="s">
        <v>5</v>
      </c>
      <c r="G1" s="2" t="s">
        <v>6</v>
      </c>
      <c r="H1" s="2" t="s">
        <v>7</v>
      </c>
      <c r="I1" s="7" t="s">
        <v>8</v>
      </c>
      <c r="J1" s="2" t="s">
        <v>9</v>
      </c>
      <c r="K1" s="2" t="s">
        <v>10</v>
      </c>
      <c r="L1" s="2" t="s">
        <v>11</v>
      </c>
      <c r="M1" s="2" t="s">
        <v>12</v>
      </c>
    </row>
    <row r="2" s="27" customFormat="1" ht="409.5" spans="1:13">
      <c r="A2" s="31">
        <v>1</v>
      </c>
      <c r="B2" s="31" t="s">
        <v>125</v>
      </c>
      <c r="C2" s="31" t="s">
        <v>126</v>
      </c>
      <c r="D2" s="31" t="s">
        <v>34</v>
      </c>
      <c r="E2" s="32" t="s">
        <v>127</v>
      </c>
      <c r="F2" s="31" t="s">
        <v>128</v>
      </c>
      <c r="G2" s="31" t="s">
        <v>129</v>
      </c>
      <c r="H2" s="31" t="s">
        <v>19</v>
      </c>
      <c r="I2" s="35">
        <v>15855113275</v>
      </c>
      <c r="J2" s="36" t="s">
        <v>130</v>
      </c>
      <c r="K2" s="36" t="s">
        <v>131</v>
      </c>
      <c r="L2" s="36" t="s">
        <v>132</v>
      </c>
      <c r="M2" s="31" t="s">
        <v>133</v>
      </c>
    </row>
    <row r="3" s="27" customFormat="1" ht="188" customHeight="1" spans="1:13">
      <c r="A3" s="31">
        <v>2</v>
      </c>
      <c r="B3" s="31" t="s">
        <v>125</v>
      </c>
      <c r="C3" s="31" t="s">
        <v>134</v>
      </c>
      <c r="D3" s="31" t="s">
        <v>15</v>
      </c>
      <c r="E3" s="31" t="s">
        <v>135</v>
      </c>
      <c r="F3" s="31" t="s">
        <v>136</v>
      </c>
      <c r="G3" s="31" t="s">
        <v>137</v>
      </c>
      <c r="H3" s="31" t="s">
        <v>19</v>
      </c>
      <c r="I3" s="35">
        <v>18955666905</v>
      </c>
      <c r="J3" s="37" t="s">
        <v>138</v>
      </c>
      <c r="K3" s="5" t="s">
        <v>139</v>
      </c>
      <c r="L3" s="37" t="s">
        <v>50</v>
      </c>
      <c r="M3" s="31" t="s">
        <v>140</v>
      </c>
    </row>
    <row r="4" s="28" customFormat="1" ht="286" spans="1:13">
      <c r="A4" s="31">
        <v>3</v>
      </c>
      <c r="B4" s="31" t="s">
        <v>125</v>
      </c>
      <c r="C4" s="31" t="s">
        <v>141</v>
      </c>
      <c r="D4" s="31" t="s">
        <v>34</v>
      </c>
      <c r="E4" s="31" t="s">
        <v>142</v>
      </c>
      <c r="F4" s="31" t="s">
        <v>143</v>
      </c>
      <c r="G4" s="31" t="s">
        <v>144</v>
      </c>
      <c r="H4" s="31" t="s">
        <v>145</v>
      </c>
      <c r="I4" s="35">
        <v>18296685383</v>
      </c>
      <c r="J4" s="37" t="s">
        <v>146</v>
      </c>
      <c r="K4" s="36" t="s">
        <v>147</v>
      </c>
      <c r="L4" s="37" t="s">
        <v>148</v>
      </c>
      <c r="M4" s="31" t="s">
        <v>149</v>
      </c>
    </row>
    <row r="5" s="27" customFormat="1" ht="132" customHeight="1" spans="1:13">
      <c r="A5" s="31">
        <v>4</v>
      </c>
      <c r="B5" s="31" t="s">
        <v>125</v>
      </c>
      <c r="C5" s="31" t="s">
        <v>150</v>
      </c>
      <c r="D5" s="31" t="s">
        <v>34</v>
      </c>
      <c r="E5" s="31" t="s">
        <v>151</v>
      </c>
      <c r="F5" s="31" t="s">
        <v>152</v>
      </c>
      <c r="G5" s="31" t="s">
        <v>153</v>
      </c>
      <c r="H5" s="31" t="s">
        <v>56</v>
      </c>
      <c r="I5" s="35">
        <v>15215598841</v>
      </c>
      <c r="J5" s="32" t="s">
        <v>154</v>
      </c>
      <c r="K5" s="5" t="s">
        <v>155</v>
      </c>
      <c r="L5" s="32" t="s">
        <v>156</v>
      </c>
      <c r="M5" s="31" t="s">
        <v>157</v>
      </c>
    </row>
    <row r="6" s="27" customFormat="1" ht="125" customHeight="1" spans="1:13">
      <c r="A6" s="31">
        <v>5</v>
      </c>
      <c r="B6" s="31" t="s">
        <v>125</v>
      </c>
      <c r="C6" s="31" t="s">
        <v>158</v>
      </c>
      <c r="D6" s="31" t="s">
        <v>159</v>
      </c>
      <c r="E6" s="31" t="s">
        <v>160</v>
      </c>
      <c r="F6" s="31" t="s">
        <v>161</v>
      </c>
      <c r="G6" s="31" t="s">
        <v>162</v>
      </c>
      <c r="H6" s="31" t="s">
        <v>19</v>
      </c>
      <c r="I6" s="35">
        <v>13163090896</v>
      </c>
      <c r="J6" s="32" t="s">
        <v>163</v>
      </c>
      <c r="K6" s="5" t="s">
        <v>164</v>
      </c>
      <c r="L6" s="32" t="s">
        <v>50</v>
      </c>
      <c r="M6" s="31" t="s">
        <v>165</v>
      </c>
    </row>
    <row r="7" s="27" customFormat="1" ht="93" customHeight="1" spans="1:13">
      <c r="A7" s="31">
        <v>6</v>
      </c>
      <c r="B7" s="31" t="s">
        <v>125</v>
      </c>
      <c r="C7" s="31" t="s">
        <v>166</v>
      </c>
      <c r="D7" s="31" t="s">
        <v>159</v>
      </c>
      <c r="E7" s="31" t="s">
        <v>167</v>
      </c>
      <c r="F7" s="31" t="s">
        <v>168</v>
      </c>
      <c r="G7" s="31" t="s">
        <v>169</v>
      </c>
      <c r="H7" s="31" t="s">
        <v>19</v>
      </c>
      <c r="I7" s="35">
        <v>15531639054</v>
      </c>
      <c r="J7" s="32" t="s">
        <v>170</v>
      </c>
      <c r="K7" s="5" t="s">
        <v>171</v>
      </c>
      <c r="L7" s="32" t="s">
        <v>172</v>
      </c>
      <c r="M7" s="6" t="s">
        <v>173</v>
      </c>
    </row>
    <row r="8" s="27" customFormat="1" ht="104" spans="1:13">
      <c r="A8" s="31">
        <v>7</v>
      </c>
      <c r="B8" s="31" t="s">
        <v>125</v>
      </c>
      <c r="C8" s="31" t="s">
        <v>174</v>
      </c>
      <c r="D8" s="31" t="s">
        <v>15</v>
      </c>
      <c r="E8" s="31" t="s">
        <v>175</v>
      </c>
      <c r="F8" s="31" t="s">
        <v>143</v>
      </c>
      <c r="G8" s="31" t="s">
        <v>176</v>
      </c>
      <c r="H8" s="33" t="s">
        <v>19</v>
      </c>
      <c r="I8" s="35">
        <v>18156277535</v>
      </c>
      <c r="J8" s="37" t="s">
        <v>177</v>
      </c>
      <c r="K8" s="5" t="s">
        <v>178</v>
      </c>
      <c r="L8" s="37" t="s">
        <v>50</v>
      </c>
      <c r="M8" s="31" t="s">
        <v>179</v>
      </c>
    </row>
    <row r="9" s="27" customFormat="1" ht="293.25" customHeight="1" spans="1:13">
      <c r="A9" s="34">
        <v>8</v>
      </c>
      <c r="B9" s="31" t="s">
        <v>125</v>
      </c>
      <c r="C9" s="6" t="s">
        <v>180</v>
      </c>
      <c r="D9" s="6" t="s">
        <v>34</v>
      </c>
      <c r="E9" s="6" t="s">
        <v>181</v>
      </c>
      <c r="F9" s="6" t="s">
        <v>182</v>
      </c>
      <c r="G9" s="6" t="s">
        <v>183</v>
      </c>
      <c r="H9" s="6" t="s">
        <v>76</v>
      </c>
      <c r="I9" s="38">
        <v>13305667858</v>
      </c>
      <c r="J9" s="39" t="s">
        <v>184</v>
      </c>
      <c r="K9" s="40" t="s">
        <v>185</v>
      </c>
      <c r="L9" s="39" t="s">
        <v>186</v>
      </c>
      <c r="M9" s="6" t="s">
        <v>187</v>
      </c>
    </row>
    <row r="10" s="27" customFormat="1" ht="243" customHeight="1" spans="1:13">
      <c r="A10" s="31">
        <v>9</v>
      </c>
      <c r="B10" s="31" t="s">
        <v>125</v>
      </c>
      <c r="C10" s="31" t="s">
        <v>188</v>
      </c>
      <c r="D10" s="31" t="s">
        <v>189</v>
      </c>
      <c r="E10" s="31" t="s">
        <v>190</v>
      </c>
      <c r="F10" s="31" t="s">
        <v>191</v>
      </c>
      <c r="G10" s="31" t="s">
        <v>192</v>
      </c>
      <c r="H10" s="31" t="s">
        <v>76</v>
      </c>
      <c r="I10" s="35">
        <v>18654059512</v>
      </c>
      <c r="J10" s="37" t="s">
        <v>193</v>
      </c>
      <c r="K10" s="5" t="s">
        <v>194</v>
      </c>
      <c r="L10" s="5" t="s">
        <v>195</v>
      </c>
      <c r="M10" s="6" t="s">
        <v>196</v>
      </c>
    </row>
    <row r="11" s="27" customFormat="1" ht="52" spans="1:13">
      <c r="A11" s="31">
        <v>10</v>
      </c>
      <c r="B11" s="31" t="s">
        <v>125</v>
      </c>
      <c r="C11" s="6" t="s">
        <v>197</v>
      </c>
      <c r="D11" s="6" t="s">
        <v>15</v>
      </c>
      <c r="E11" s="6" t="s">
        <v>198</v>
      </c>
      <c r="F11" s="6" t="s">
        <v>199</v>
      </c>
      <c r="G11" s="6" t="s">
        <v>200</v>
      </c>
      <c r="H11" s="33" t="s">
        <v>19</v>
      </c>
      <c r="I11" s="38">
        <v>18010915858</v>
      </c>
      <c r="J11" s="39" t="s">
        <v>201</v>
      </c>
      <c r="K11" s="5" t="s">
        <v>202</v>
      </c>
      <c r="L11" s="39" t="s">
        <v>203</v>
      </c>
      <c r="M11" s="6" t="s">
        <v>204</v>
      </c>
    </row>
    <row r="12" s="27" customFormat="1" ht="101" customHeight="1" spans="1:13">
      <c r="A12" s="31">
        <v>11</v>
      </c>
      <c r="B12" s="31" t="s">
        <v>125</v>
      </c>
      <c r="C12" s="31" t="s">
        <v>205</v>
      </c>
      <c r="D12" s="31" t="s">
        <v>15</v>
      </c>
      <c r="E12" s="31" t="s">
        <v>206</v>
      </c>
      <c r="F12" s="31" t="s">
        <v>207</v>
      </c>
      <c r="G12" s="31" t="s">
        <v>208</v>
      </c>
      <c r="H12" s="31" t="s">
        <v>145</v>
      </c>
      <c r="I12" s="35">
        <v>18712019886</v>
      </c>
      <c r="J12" s="37" t="s">
        <v>209</v>
      </c>
      <c r="K12" s="5" t="s">
        <v>210</v>
      </c>
      <c r="L12" s="37" t="s">
        <v>211</v>
      </c>
      <c r="M12" s="31" t="s">
        <v>212</v>
      </c>
    </row>
    <row r="13" s="27" customFormat="1" ht="157" customHeight="1" spans="1:13">
      <c r="A13" s="31">
        <v>12</v>
      </c>
      <c r="B13" s="31" t="s">
        <v>125</v>
      </c>
      <c r="C13" s="31" t="s">
        <v>213</v>
      </c>
      <c r="D13" s="31" t="s">
        <v>15</v>
      </c>
      <c r="E13" s="31" t="s">
        <v>214</v>
      </c>
      <c r="F13" s="31" t="s">
        <v>215</v>
      </c>
      <c r="G13" s="31" t="s">
        <v>216</v>
      </c>
      <c r="H13" s="31" t="s">
        <v>76</v>
      </c>
      <c r="I13" s="35">
        <v>18949145145</v>
      </c>
      <c r="J13" s="37" t="s">
        <v>217</v>
      </c>
      <c r="K13" s="5" t="s">
        <v>218</v>
      </c>
      <c r="L13" s="37" t="s">
        <v>219</v>
      </c>
      <c r="M13" s="31" t="s">
        <v>220</v>
      </c>
    </row>
    <row r="14" s="27" customFormat="1" ht="79" customHeight="1" spans="1:13">
      <c r="A14" s="31">
        <v>13</v>
      </c>
      <c r="B14" s="31" t="s">
        <v>125</v>
      </c>
      <c r="C14" s="6" t="s">
        <v>221</v>
      </c>
      <c r="D14" s="6" t="s">
        <v>34</v>
      </c>
      <c r="E14" s="6" t="s">
        <v>222</v>
      </c>
      <c r="F14" s="6" t="s">
        <v>223</v>
      </c>
      <c r="G14" s="6" t="s">
        <v>224</v>
      </c>
      <c r="H14" s="6" t="s">
        <v>76</v>
      </c>
      <c r="I14" s="38">
        <v>18356262009</v>
      </c>
      <c r="J14" s="39" t="s">
        <v>225</v>
      </c>
      <c r="K14" s="5" t="s">
        <v>226</v>
      </c>
      <c r="L14" s="39" t="s">
        <v>227</v>
      </c>
      <c r="M14" s="6" t="s">
        <v>228</v>
      </c>
    </row>
    <row r="15" s="27" customFormat="1" ht="247" spans="1:13">
      <c r="A15" s="31">
        <v>14</v>
      </c>
      <c r="B15" s="31" t="s">
        <v>125</v>
      </c>
      <c r="C15" s="31" t="s">
        <v>229</v>
      </c>
      <c r="D15" s="31" t="s">
        <v>15</v>
      </c>
      <c r="E15" s="31" t="s">
        <v>230</v>
      </c>
      <c r="F15" s="31" t="s">
        <v>161</v>
      </c>
      <c r="G15" s="31" t="s">
        <v>231</v>
      </c>
      <c r="H15" s="33" t="s">
        <v>76</v>
      </c>
      <c r="I15" s="35">
        <v>13820877827</v>
      </c>
      <c r="J15" s="31" t="s">
        <v>232</v>
      </c>
      <c r="K15" s="5" t="s">
        <v>233</v>
      </c>
      <c r="L15" s="31" t="s">
        <v>234</v>
      </c>
      <c r="M15" s="31" t="s">
        <v>235</v>
      </c>
    </row>
    <row r="16" s="27" customFormat="1" ht="108" customHeight="1" spans="1:13">
      <c r="A16" s="31">
        <v>15</v>
      </c>
      <c r="B16" s="31" t="s">
        <v>125</v>
      </c>
      <c r="C16" s="31" t="s">
        <v>236</v>
      </c>
      <c r="D16" s="31" t="s">
        <v>159</v>
      </c>
      <c r="E16" s="32" t="s">
        <v>237</v>
      </c>
      <c r="F16" s="31" t="s">
        <v>238</v>
      </c>
      <c r="G16" s="31" t="s">
        <v>239</v>
      </c>
      <c r="H16" s="31" t="s">
        <v>145</v>
      </c>
      <c r="I16" s="35">
        <v>18055608889</v>
      </c>
      <c r="J16" s="39" t="s">
        <v>240</v>
      </c>
      <c r="K16" s="5" t="s">
        <v>241</v>
      </c>
      <c r="L16" s="32" t="s">
        <v>242</v>
      </c>
      <c r="M16" s="41" t="s">
        <v>243</v>
      </c>
    </row>
    <row r="17" s="27" customFormat="1" ht="99" customHeight="1" spans="1:13">
      <c r="A17" s="31">
        <v>16</v>
      </c>
      <c r="B17" s="31" t="s">
        <v>125</v>
      </c>
      <c r="C17" s="31" t="s">
        <v>244</v>
      </c>
      <c r="D17" s="31" t="s">
        <v>15</v>
      </c>
      <c r="E17" s="31" t="s">
        <v>245</v>
      </c>
      <c r="F17" s="31" t="s">
        <v>246</v>
      </c>
      <c r="G17" s="31" t="s">
        <v>247</v>
      </c>
      <c r="H17" s="31" t="s">
        <v>19</v>
      </c>
      <c r="I17" s="35">
        <v>13696612310</v>
      </c>
      <c r="J17" s="42" t="s">
        <v>248</v>
      </c>
      <c r="K17" s="18" t="s">
        <v>249</v>
      </c>
      <c r="L17" s="42" t="s">
        <v>250</v>
      </c>
      <c r="M17" s="6" t="s">
        <v>251</v>
      </c>
    </row>
  </sheetData>
  <sheetProtection formatCells="0" formatColumns="0" formatRows="0" insertRows="0" insertColumns="0" insertHyperlinks="0" deleteColumns="0" deleteRows="0" sort="0" autoFilter="0" pivotTables="0"/>
  <autoFilter xmlns:etc="http://www.wps.cn/officeDocument/2017/etCustomData" ref="A1:M17" etc:filterBottomFollowUsedRange="0">
    <extLst/>
  </autoFilter>
  <dataValidations count="1">
    <dataValidation type="list" allowBlank="1" showInputMessage="1" showErrorMessage="1" sqref="B1:B17">
      <formula1>"高端装备与智能制造,新材料与节能环保,新一代信息技术,生物医药与健康产业,社会科学"</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
  <sheetViews>
    <sheetView zoomScale="70" zoomScaleNormal="70" topLeftCell="E14" workbookViewId="0">
      <selection activeCell="D1" sqref="A1:M1"/>
    </sheetView>
  </sheetViews>
  <sheetFormatPr defaultColWidth="8.90909090909091" defaultRowHeight="14"/>
  <cols>
    <col min="2" max="2" width="19.6090909090909" style="1" customWidth="1"/>
    <col min="3" max="3" width="28.6909090909091" style="1" customWidth="1"/>
    <col min="4" max="4" width="15.4818181818182" style="1" customWidth="1"/>
    <col min="5" max="5" width="15.0545454545455" style="1" customWidth="1"/>
    <col min="6" max="6" width="12.9818181818182" style="1" customWidth="1"/>
    <col min="7" max="7" width="11.1636363636364" style="1" customWidth="1"/>
    <col min="8" max="8" width="25.7636363636364" style="1" customWidth="1"/>
    <col min="9" max="9" width="16.8090909090909" style="1" customWidth="1"/>
    <col min="10" max="10" width="108.336363636364" customWidth="1"/>
    <col min="11" max="11" width="154" customWidth="1"/>
    <col min="12" max="12" width="60.2545454545455" customWidth="1"/>
    <col min="13" max="13" width="48.4545454545455" customWidth="1"/>
  </cols>
  <sheetData>
    <row r="1" ht="53" customHeight="1" spans="1:13">
      <c r="A1" s="2" t="s">
        <v>0</v>
      </c>
      <c r="B1" s="2" t="s">
        <v>1</v>
      </c>
      <c r="C1" s="2" t="s">
        <v>2</v>
      </c>
      <c r="D1" s="2" t="s">
        <v>3</v>
      </c>
      <c r="E1" s="2" t="s">
        <v>4</v>
      </c>
      <c r="F1" s="2" t="s">
        <v>5</v>
      </c>
      <c r="G1" s="2" t="s">
        <v>6</v>
      </c>
      <c r="H1" s="2" t="s">
        <v>7</v>
      </c>
      <c r="I1" s="7" t="s">
        <v>8</v>
      </c>
      <c r="J1" s="2" t="s">
        <v>9</v>
      </c>
      <c r="K1" s="2" t="s">
        <v>10</v>
      </c>
      <c r="L1" s="2" t="s">
        <v>11</v>
      </c>
      <c r="M1" s="2" t="s">
        <v>12</v>
      </c>
    </row>
    <row r="2" ht="408" customHeight="1" spans="1:22">
      <c r="A2" s="3">
        <v>1</v>
      </c>
      <c r="B2" s="3" t="s">
        <v>252</v>
      </c>
      <c r="C2" s="3" t="s">
        <v>253</v>
      </c>
      <c r="D2" s="3" t="s">
        <v>15</v>
      </c>
      <c r="E2" s="3" t="s">
        <v>254</v>
      </c>
      <c r="F2" s="3" t="s">
        <v>255</v>
      </c>
      <c r="G2" s="3" t="s">
        <v>256</v>
      </c>
      <c r="H2" s="3" t="s">
        <v>19</v>
      </c>
      <c r="I2" s="8">
        <v>18551278309</v>
      </c>
      <c r="J2" s="9" t="s">
        <v>257</v>
      </c>
      <c r="K2" s="9" t="s">
        <v>258</v>
      </c>
      <c r="L2" s="9" t="s">
        <v>259</v>
      </c>
      <c r="M2" s="9" t="s">
        <v>260</v>
      </c>
      <c r="N2" s="10"/>
      <c r="O2" s="10"/>
      <c r="P2" s="10"/>
      <c r="Q2" s="10"/>
      <c r="R2" s="10"/>
      <c r="S2" s="10"/>
      <c r="T2" s="10"/>
      <c r="U2" s="10"/>
      <c r="V2" s="10"/>
    </row>
    <row r="3" ht="408" customHeight="1" spans="1:22">
      <c r="A3" s="3">
        <v>2</v>
      </c>
      <c r="B3" s="3" t="s">
        <v>252</v>
      </c>
      <c r="C3" s="3" t="s">
        <v>261</v>
      </c>
      <c r="D3" s="3" t="s">
        <v>34</v>
      </c>
      <c r="E3" s="3" t="s">
        <v>262</v>
      </c>
      <c r="F3" s="3" t="s">
        <v>263</v>
      </c>
      <c r="G3" s="3" t="s">
        <v>264</v>
      </c>
      <c r="H3" s="3" t="s">
        <v>19</v>
      </c>
      <c r="I3" s="8">
        <v>17355055524</v>
      </c>
      <c r="J3" s="4" t="s">
        <v>265</v>
      </c>
      <c r="K3" s="4" t="s">
        <v>266</v>
      </c>
      <c r="L3" s="11" t="s">
        <v>267</v>
      </c>
      <c r="M3" s="4" t="s">
        <v>268</v>
      </c>
      <c r="N3" s="10"/>
      <c r="O3" s="10"/>
      <c r="P3" s="10"/>
      <c r="Q3" s="10"/>
      <c r="R3" s="10"/>
      <c r="S3" s="10"/>
      <c r="T3" s="10"/>
      <c r="U3" s="10"/>
      <c r="V3" s="10"/>
    </row>
    <row r="4" ht="304" customHeight="1" spans="1:22">
      <c r="A4" s="3">
        <v>3</v>
      </c>
      <c r="B4" s="3" t="s">
        <v>252</v>
      </c>
      <c r="C4" s="3" t="s">
        <v>269</v>
      </c>
      <c r="D4" s="3" t="s">
        <v>34</v>
      </c>
      <c r="E4" s="3" t="s">
        <v>270</v>
      </c>
      <c r="F4" s="3" t="s">
        <v>182</v>
      </c>
      <c r="G4" s="3" t="s">
        <v>271</v>
      </c>
      <c r="H4" s="3" t="s">
        <v>19</v>
      </c>
      <c r="I4" s="8">
        <v>13355616505</v>
      </c>
      <c r="J4" s="4" t="s">
        <v>272</v>
      </c>
      <c r="K4" s="4" t="s">
        <v>273</v>
      </c>
      <c r="L4" s="25" t="s">
        <v>274</v>
      </c>
      <c r="M4" s="4" t="s">
        <v>268</v>
      </c>
      <c r="N4" s="10"/>
      <c r="O4" s="10"/>
      <c r="P4" s="10"/>
      <c r="Q4" s="10"/>
      <c r="R4" s="10"/>
      <c r="S4" s="10"/>
      <c r="T4" s="10"/>
      <c r="U4" s="10"/>
      <c r="V4" s="10"/>
    </row>
    <row r="5" ht="409.5" spans="1:22">
      <c r="A5" s="12">
        <v>4</v>
      </c>
      <c r="B5" s="3" t="s">
        <v>252</v>
      </c>
      <c r="C5" s="3" t="s">
        <v>275</v>
      </c>
      <c r="D5" s="3" t="s">
        <v>34</v>
      </c>
      <c r="E5" s="3" t="s">
        <v>276</v>
      </c>
      <c r="F5" s="3" t="s">
        <v>277</v>
      </c>
      <c r="G5" s="3" t="s">
        <v>278</v>
      </c>
      <c r="H5" s="3" t="s">
        <v>19</v>
      </c>
      <c r="I5" s="8">
        <v>18145814003</v>
      </c>
      <c r="J5" s="9" t="s">
        <v>279</v>
      </c>
      <c r="K5" s="26" t="s">
        <v>280</v>
      </c>
      <c r="L5" s="9" t="s">
        <v>281</v>
      </c>
      <c r="M5" s="9" t="s">
        <v>282</v>
      </c>
      <c r="N5" s="10"/>
      <c r="O5" s="10"/>
      <c r="P5" s="10"/>
      <c r="Q5" s="10"/>
      <c r="R5" s="10"/>
      <c r="S5" s="10"/>
      <c r="T5" s="10"/>
      <c r="U5" s="10"/>
      <c r="V5" s="10"/>
    </row>
    <row r="6" ht="371" customHeight="1" spans="1:22">
      <c r="A6" s="12">
        <v>5</v>
      </c>
      <c r="B6" s="3" t="s">
        <v>252</v>
      </c>
      <c r="C6" s="3" t="s">
        <v>283</v>
      </c>
      <c r="D6" s="3" t="s">
        <v>284</v>
      </c>
      <c r="E6" s="3" t="s">
        <v>285</v>
      </c>
      <c r="F6" s="3" t="s">
        <v>143</v>
      </c>
      <c r="G6" s="3" t="s">
        <v>286</v>
      </c>
      <c r="H6" s="3" t="s">
        <v>19</v>
      </c>
      <c r="I6" s="8">
        <v>17756632975</v>
      </c>
      <c r="J6" s="9" t="s">
        <v>287</v>
      </c>
      <c r="K6" s="13" t="s">
        <v>288</v>
      </c>
      <c r="L6" s="9" t="s">
        <v>289</v>
      </c>
      <c r="M6" s="9" t="s">
        <v>290</v>
      </c>
      <c r="N6" s="10"/>
      <c r="O6" s="10"/>
      <c r="P6" s="10"/>
      <c r="Q6" s="10"/>
      <c r="R6" s="10"/>
      <c r="S6" s="10"/>
      <c r="T6" s="10"/>
      <c r="U6" s="10"/>
      <c r="V6" s="10"/>
    </row>
    <row r="7" ht="104" spans="1:22">
      <c r="A7" s="3">
        <v>6</v>
      </c>
      <c r="B7" s="3" t="s">
        <v>252</v>
      </c>
      <c r="C7" s="3" t="s">
        <v>291</v>
      </c>
      <c r="D7" s="3" t="s">
        <v>34</v>
      </c>
      <c r="E7" s="3" t="s">
        <v>292</v>
      </c>
      <c r="F7" s="3" t="s">
        <v>293</v>
      </c>
      <c r="G7" s="3" t="s">
        <v>294</v>
      </c>
      <c r="H7" s="3" t="s">
        <v>145</v>
      </c>
      <c r="I7" s="8">
        <v>18956000200</v>
      </c>
      <c r="J7" s="9" t="s">
        <v>295</v>
      </c>
      <c r="K7" s="4" t="s">
        <v>296</v>
      </c>
      <c r="L7" s="9" t="s">
        <v>297</v>
      </c>
      <c r="M7" s="4" t="s">
        <v>298</v>
      </c>
      <c r="N7" s="10"/>
      <c r="O7" s="10"/>
      <c r="P7" s="10"/>
      <c r="Q7" s="10"/>
      <c r="R7" s="10"/>
      <c r="S7" s="10"/>
      <c r="T7" s="10"/>
      <c r="U7" s="10"/>
      <c r="V7" s="10"/>
    </row>
    <row r="8" ht="91" spans="1:22">
      <c r="A8" s="3">
        <v>7</v>
      </c>
      <c r="B8" s="3" t="s">
        <v>252</v>
      </c>
      <c r="C8" s="3" t="s">
        <v>299</v>
      </c>
      <c r="D8" s="3" t="s">
        <v>34</v>
      </c>
      <c r="E8" s="3" t="s">
        <v>300</v>
      </c>
      <c r="F8" s="3" t="s">
        <v>301</v>
      </c>
      <c r="G8" s="3" t="s">
        <v>302</v>
      </c>
      <c r="H8" s="3" t="s">
        <v>145</v>
      </c>
      <c r="I8" s="8">
        <v>18655487932</v>
      </c>
      <c r="J8" s="9" t="s">
        <v>303</v>
      </c>
      <c r="K8" s="4" t="s">
        <v>304</v>
      </c>
      <c r="L8" s="9" t="s">
        <v>297</v>
      </c>
      <c r="M8" s="4" t="s">
        <v>298</v>
      </c>
      <c r="N8" s="10"/>
      <c r="O8" s="10"/>
      <c r="P8" s="10"/>
      <c r="Q8" s="10"/>
      <c r="R8" s="10"/>
      <c r="S8" s="10"/>
      <c r="T8" s="10"/>
      <c r="U8" s="10"/>
      <c r="V8" s="10"/>
    </row>
    <row r="9" ht="78" spans="1:22">
      <c r="A9" s="3">
        <v>8</v>
      </c>
      <c r="B9" s="3" t="s">
        <v>252</v>
      </c>
      <c r="C9" s="3" t="s">
        <v>305</v>
      </c>
      <c r="D9" s="3" t="s">
        <v>34</v>
      </c>
      <c r="E9" s="3" t="s">
        <v>306</v>
      </c>
      <c r="F9" s="3" t="s">
        <v>307</v>
      </c>
      <c r="G9" s="3" t="s">
        <v>308</v>
      </c>
      <c r="H9" s="3" t="s">
        <v>19</v>
      </c>
      <c r="I9" s="8">
        <v>18742033548</v>
      </c>
      <c r="J9" s="9" t="s">
        <v>309</v>
      </c>
      <c r="K9" s="4" t="s">
        <v>310</v>
      </c>
      <c r="L9" s="9" t="s">
        <v>311</v>
      </c>
      <c r="M9" s="9" t="s">
        <v>312</v>
      </c>
      <c r="N9" s="10"/>
      <c r="O9" s="10"/>
      <c r="P9" s="10"/>
      <c r="Q9" s="10"/>
      <c r="R9" s="10"/>
      <c r="S9" s="10"/>
      <c r="T9" s="10"/>
      <c r="U9" s="10"/>
      <c r="V9" s="10"/>
    </row>
    <row r="10" ht="409.5" spans="1:22">
      <c r="A10" s="12">
        <v>9</v>
      </c>
      <c r="B10" s="3" t="s">
        <v>252</v>
      </c>
      <c r="C10" s="3" t="s">
        <v>313</v>
      </c>
      <c r="D10" s="3" t="s">
        <v>34</v>
      </c>
      <c r="E10" s="3" t="s">
        <v>314</v>
      </c>
      <c r="F10" s="3" t="s">
        <v>315</v>
      </c>
      <c r="G10" s="3" t="s">
        <v>316</v>
      </c>
      <c r="H10" s="3" t="s">
        <v>145</v>
      </c>
      <c r="I10" s="8" t="s">
        <v>317</v>
      </c>
      <c r="J10" s="3" t="s">
        <v>318</v>
      </c>
      <c r="K10" s="13" t="s">
        <v>319</v>
      </c>
      <c r="L10" s="3" t="s">
        <v>320</v>
      </c>
      <c r="M10" s="3" t="s">
        <v>321</v>
      </c>
      <c r="N10" s="10"/>
      <c r="O10" s="10"/>
      <c r="P10" s="10"/>
      <c r="Q10" s="10"/>
      <c r="R10" s="10"/>
      <c r="S10" s="10"/>
      <c r="T10" s="10"/>
      <c r="U10" s="10"/>
      <c r="V10" s="10"/>
    </row>
    <row r="11" ht="408" customHeight="1" spans="1:22">
      <c r="A11" s="3">
        <v>10</v>
      </c>
      <c r="B11" s="3" t="s">
        <v>252</v>
      </c>
      <c r="C11" s="3" t="s">
        <v>322</v>
      </c>
      <c r="D11" s="3" t="s">
        <v>34</v>
      </c>
      <c r="E11" s="3" t="s">
        <v>323</v>
      </c>
      <c r="F11" s="3" t="s">
        <v>324</v>
      </c>
      <c r="G11" s="3" t="s">
        <v>325</v>
      </c>
      <c r="H11" s="3" t="s">
        <v>47</v>
      </c>
      <c r="I11" s="8">
        <v>18256136313</v>
      </c>
      <c r="J11" s="11" t="s">
        <v>326</v>
      </c>
      <c r="K11" s="4" t="s">
        <v>327</v>
      </c>
      <c r="L11" s="11" t="s">
        <v>328</v>
      </c>
      <c r="M11" s="11" t="s">
        <v>329</v>
      </c>
      <c r="N11" s="10"/>
      <c r="O11" s="10"/>
      <c r="P11" s="10"/>
      <c r="Q11" s="10"/>
      <c r="R11" s="10"/>
      <c r="S11" s="10"/>
      <c r="T11" s="10"/>
      <c r="U11" s="10"/>
      <c r="V11" s="10"/>
    </row>
    <row r="12" ht="346.65" customHeight="1" spans="1:22">
      <c r="A12" s="12">
        <v>11</v>
      </c>
      <c r="B12" s="3" t="s">
        <v>252</v>
      </c>
      <c r="C12" s="3" t="s">
        <v>330</v>
      </c>
      <c r="D12" s="3" t="s">
        <v>34</v>
      </c>
      <c r="E12" s="3" t="s">
        <v>331</v>
      </c>
      <c r="F12" s="3" t="s">
        <v>332</v>
      </c>
      <c r="G12" s="3" t="s">
        <v>333</v>
      </c>
      <c r="H12" s="3" t="s">
        <v>19</v>
      </c>
      <c r="I12" s="8">
        <v>13955005051</v>
      </c>
      <c r="J12" s="4" t="s">
        <v>334</v>
      </c>
      <c r="K12" s="13" t="s">
        <v>335</v>
      </c>
      <c r="L12" s="25" t="s">
        <v>336</v>
      </c>
      <c r="M12" s="25" t="s">
        <v>337</v>
      </c>
      <c r="N12" s="10"/>
      <c r="O12" s="10"/>
      <c r="P12" s="10"/>
      <c r="Q12" s="10"/>
      <c r="R12" s="10"/>
      <c r="S12" s="10"/>
      <c r="T12" s="10"/>
      <c r="U12" s="10"/>
      <c r="V12" s="10"/>
    </row>
    <row r="13" ht="156" spans="1:22">
      <c r="A13" s="3">
        <v>12</v>
      </c>
      <c r="B13" s="3" t="s">
        <v>252</v>
      </c>
      <c r="C13" s="3" t="s">
        <v>338</v>
      </c>
      <c r="D13" s="3" t="s">
        <v>34</v>
      </c>
      <c r="E13" s="3" t="s">
        <v>339</v>
      </c>
      <c r="F13" s="3" t="s">
        <v>340</v>
      </c>
      <c r="G13" s="3" t="s">
        <v>341</v>
      </c>
      <c r="H13" s="3" t="s">
        <v>76</v>
      </c>
      <c r="I13" s="8">
        <v>15855696203</v>
      </c>
      <c r="J13" s="9" t="s">
        <v>342</v>
      </c>
      <c r="K13" s="4" t="s">
        <v>343</v>
      </c>
      <c r="L13" s="9" t="s">
        <v>344</v>
      </c>
      <c r="M13" s="9" t="s">
        <v>345</v>
      </c>
      <c r="N13" s="10"/>
      <c r="O13" s="10"/>
      <c r="P13" s="10"/>
      <c r="Q13" s="10"/>
      <c r="R13" s="10"/>
      <c r="S13" s="10"/>
      <c r="T13" s="10"/>
      <c r="U13" s="10"/>
      <c r="V13" s="10"/>
    </row>
    <row r="14" ht="156" spans="1:22">
      <c r="A14" s="3">
        <v>13</v>
      </c>
      <c r="B14" s="3" t="s">
        <v>252</v>
      </c>
      <c r="C14" s="3" t="s">
        <v>338</v>
      </c>
      <c r="D14" s="3" t="s">
        <v>34</v>
      </c>
      <c r="E14" s="3" t="s">
        <v>346</v>
      </c>
      <c r="F14" s="3" t="s">
        <v>340</v>
      </c>
      <c r="G14" s="3" t="s">
        <v>341</v>
      </c>
      <c r="H14" s="3" t="s">
        <v>76</v>
      </c>
      <c r="I14" s="8">
        <v>15855696203</v>
      </c>
      <c r="J14" s="9" t="s">
        <v>347</v>
      </c>
      <c r="K14" s="4" t="s">
        <v>348</v>
      </c>
      <c r="L14" s="9" t="s">
        <v>344</v>
      </c>
      <c r="M14" s="9" t="s">
        <v>345</v>
      </c>
      <c r="N14" s="10"/>
      <c r="O14" s="10"/>
      <c r="P14" s="10"/>
      <c r="Q14" s="10"/>
      <c r="R14" s="10"/>
      <c r="S14" s="10"/>
      <c r="T14" s="10"/>
      <c r="U14" s="10"/>
      <c r="V14" s="10"/>
    </row>
    <row r="15" ht="409" customHeight="1" spans="1:22">
      <c r="A15" s="12">
        <v>14</v>
      </c>
      <c r="B15" s="3" t="s">
        <v>252</v>
      </c>
      <c r="C15" s="3" t="s">
        <v>349</v>
      </c>
      <c r="D15" s="3" t="s">
        <v>159</v>
      </c>
      <c r="E15" s="3" t="s">
        <v>350</v>
      </c>
      <c r="F15" s="3" t="s">
        <v>351</v>
      </c>
      <c r="G15" s="3" t="s">
        <v>352</v>
      </c>
      <c r="H15" s="3" t="s">
        <v>56</v>
      </c>
      <c r="I15" s="8">
        <v>13721166248</v>
      </c>
      <c r="J15" s="4" t="s">
        <v>353</v>
      </c>
      <c r="K15" s="13" t="s">
        <v>354</v>
      </c>
      <c r="L15" s="26" t="s">
        <v>355</v>
      </c>
      <c r="M15" s="11" t="s">
        <v>356</v>
      </c>
      <c r="N15" s="10"/>
      <c r="O15" s="10"/>
      <c r="P15" s="10"/>
      <c r="Q15" s="10"/>
      <c r="R15" s="10"/>
      <c r="S15" s="10"/>
      <c r="T15" s="10"/>
      <c r="U15" s="10"/>
      <c r="V15" s="10"/>
    </row>
  </sheetData>
  <sheetProtection formatCells="0" formatColumns="0" formatRows="0" insertRows="0" insertColumns="0" insertHyperlinks="0" deleteColumns="0" deleteRows="0" sort="0" autoFilter="0" pivotTables="0"/>
  <autoFilter xmlns:etc="http://www.wps.cn/officeDocument/2017/etCustomData" ref="A1:V15" etc:filterBottomFollowUsedRange="0">
    <extLst/>
  </autoFilter>
  <dataValidations count="1">
    <dataValidation type="list" allowBlank="1" showInputMessage="1" showErrorMessage="1" sqref="B1">
      <formula1>"高端装备与智能制造,新材料与节能环保,新一代信息技术,生物医药与健康产业,社会科学"</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0"/>
  <sheetViews>
    <sheetView zoomScale="70" zoomScaleNormal="70" topLeftCell="A18" workbookViewId="0">
      <selection activeCell="C1" sqref="$A1:$XFD1"/>
    </sheetView>
  </sheetViews>
  <sheetFormatPr defaultColWidth="12.7272727272727" defaultRowHeight="14"/>
  <cols>
    <col min="1" max="2" width="12.7272727272727" style="1" customWidth="1"/>
    <col min="3" max="3" width="12.7272727272727" customWidth="1"/>
    <col min="4" max="4" width="12.7272727272727" style="1" customWidth="1"/>
    <col min="5" max="5" width="26" customWidth="1"/>
    <col min="6" max="6" width="15.9181818181818" customWidth="1"/>
    <col min="7" max="7" width="12.7272727272727" style="1" customWidth="1"/>
    <col min="8" max="9" width="12.7272727272727" customWidth="1"/>
    <col min="10" max="10" width="68.9545454545455" customWidth="1"/>
    <col min="11" max="11" width="92.8363636363636" customWidth="1"/>
    <col min="12" max="12" width="61.8181818181818" customWidth="1"/>
    <col min="13" max="13" width="58.1818181818182" customWidth="1"/>
    <col min="14" max="14" width="12.7272727272727" customWidth="1"/>
  </cols>
  <sheetData>
    <row r="1" ht="77" customHeight="1" spans="1:13">
      <c r="A1" s="20" t="s">
        <v>0</v>
      </c>
      <c r="B1" s="20" t="s">
        <v>1</v>
      </c>
      <c r="C1" s="2" t="s">
        <v>2</v>
      </c>
      <c r="D1" s="2" t="s">
        <v>3</v>
      </c>
      <c r="E1" s="2" t="s">
        <v>4</v>
      </c>
      <c r="F1" s="2" t="s">
        <v>5</v>
      </c>
      <c r="G1" s="2" t="s">
        <v>6</v>
      </c>
      <c r="H1" s="2" t="s">
        <v>7</v>
      </c>
      <c r="I1" s="7" t="s">
        <v>8</v>
      </c>
      <c r="J1" s="2" t="s">
        <v>9</v>
      </c>
      <c r="K1" s="2" t="s">
        <v>10</v>
      </c>
      <c r="L1" s="2" t="s">
        <v>11</v>
      </c>
      <c r="M1" s="2" t="s">
        <v>12</v>
      </c>
    </row>
    <row r="2" ht="283.5" customHeight="1" spans="1:22">
      <c r="A2" s="21">
        <v>1</v>
      </c>
      <c r="B2" s="21" t="s">
        <v>357</v>
      </c>
      <c r="C2" s="4" t="s">
        <v>126</v>
      </c>
      <c r="D2" s="3" t="s">
        <v>34</v>
      </c>
      <c r="E2" s="11" t="s">
        <v>358</v>
      </c>
      <c r="F2" s="11" t="s">
        <v>359</v>
      </c>
      <c r="G2" s="3" t="s">
        <v>129</v>
      </c>
      <c r="H2" s="3" t="s">
        <v>19</v>
      </c>
      <c r="I2" s="23">
        <v>15855113274</v>
      </c>
      <c r="J2" s="4" t="s">
        <v>360</v>
      </c>
      <c r="K2" s="4" t="s">
        <v>361</v>
      </c>
      <c r="L2" s="4" t="s">
        <v>362</v>
      </c>
      <c r="M2" s="4" t="s">
        <v>363</v>
      </c>
      <c r="N2" s="10"/>
      <c r="O2" s="10"/>
      <c r="P2" s="10"/>
      <c r="Q2" s="10"/>
      <c r="R2" s="10"/>
      <c r="S2" s="10"/>
      <c r="T2" s="10"/>
      <c r="U2" s="10"/>
      <c r="V2" s="10"/>
    </row>
    <row r="3" ht="181.5" customHeight="1" spans="1:22">
      <c r="A3" s="21">
        <v>2</v>
      </c>
      <c r="B3" s="21" t="s">
        <v>357</v>
      </c>
      <c r="C3" s="3" t="s">
        <v>364</v>
      </c>
      <c r="D3" s="3" t="s">
        <v>34</v>
      </c>
      <c r="E3" s="3" t="s">
        <v>365</v>
      </c>
      <c r="F3" s="3" t="s">
        <v>366</v>
      </c>
      <c r="G3" s="3" t="s">
        <v>367</v>
      </c>
      <c r="H3" s="3" t="s">
        <v>56</v>
      </c>
      <c r="I3" s="8">
        <v>15155957113</v>
      </c>
      <c r="J3" s="9" t="s">
        <v>368</v>
      </c>
      <c r="K3" s="4" t="s">
        <v>369</v>
      </c>
      <c r="L3" s="9" t="s">
        <v>370</v>
      </c>
      <c r="M3" s="9" t="s">
        <v>371</v>
      </c>
      <c r="N3" s="10"/>
      <c r="O3" s="10"/>
      <c r="P3" s="10"/>
      <c r="Q3" s="10"/>
      <c r="R3" s="10"/>
      <c r="S3" s="10"/>
      <c r="T3" s="10"/>
      <c r="U3" s="10"/>
      <c r="V3" s="10"/>
    </row>
    <row r="4" ht="163.5" customHeight="1" spans="1:22">
      <c r="A4" s="21">
        <v>3</v>
      </c>
      <c r="B4" s="21" t="s">
        <v>357</v>
      </c>
      <c r="C4" s="11" t="s">
        <v>372</v>
      </c>
      <c r="D4" s="3" t="s">
        <v>34</v>
      </c>
      <c r="E4" s="11" t="s">
        <v>373</v>
      </c>
      <c r="F4" s="11" t="s">
        <v>374</v>
      </c>
      <c r="G4" s="3" t="s">
        <v>375</v>
      </c>
      <c r="H4" s="3" t="s">
        <v>19</v>
      </c>
      <c r="I4" s="24">
        <v>13645171869</v>
      </c>
      <c r="J4" s="4" t="s">
        <v>376</v>
      </c>
      <c r="K4" s="4" t="s">
        <v>377</v>
      </c>
      <c r="L4" s="4" t="s">
        <v>378</v>
      </c>
      <c r="M4" s="4" t="s">
        <v>379</v>
      </c>
      <c r="N4" s="10"/>
      <c r="O4" s="10"/>
      <c r="P4" s="10"/>
      <c r="Q4" s="10"/>
      <c r="R4" s="10"/>
      <c r="S4" s="10"/>
      <c r="T4" s="10"/>
      <c r="U4" s="10"/>
      <c r="V4" s="10"/>
    </row>
    <row r="5" ht="154.5" customHeight="1" spans="1:22">
      <c r="A5" s="21">
        <v>4</v>
      </c>
      <c r="B5" s="21" t="s">
        <v>357</v>
      </c>
      <c r="C5" s="3" t="s">
        <v>380</v>
      </c>
      <c r="D5" s="3" t="s">
        <v>15</v>
      </c>
      <c r="E5" s="3" t="s">
        <v>381</v>
      </c>
      <c r="F5" s="3" t="s">
        <v>382</v>
      </c>
      <c r="G5" s="3" t="s">
        <v>383</v>
      </c>
      <c r="H5" s="3" t="s">
        <v>47</v>
      </c>
      <c r="I5" s="8">
        <v>18356787625</v>
      </c>
      <c r="J5" s="9" t="s">
        <v>384</v>
      </c>
      <c r="K5" s="4" t="s">
        <v>385</v>
      </c>
      <c r="L5" s="3" t="s">
        <v>386</v>
      </c>
      <c r="M5" s="9" t="s">
        <v>387</v>
      </c>
      <c r="N5" s="10"/>
      <c r="O5" s="10"/>
      <c r="P5" s="10"/>
      <c r="Q5" s="10"/>
      <c r="R5" s="10"/>
      <c r="S5" s="10"/>
      <c r="T5" s="10"/>
      <c r="U5" s="10"/>
      <c r="V5" s="10"/>
    </row>
    <row r="6" ht="159" customHeight="1" spans="1:22">
      <c r="A6" s="21">
        <v>5</v>
      </c>
      <c r="B6" s="21" t="s">
        <v>357</v>
      </c>
      <c r="C6" s="3" t="s">
        <v>388</v>
      </c>
      <c r="D6" s="3" t="s">
        <v>15</v>
      </c>
      <c r="E6" s="3" t="s">
        <v>389</v>
      </c>
      <c r="F6" s="3" t="s">
        <v>390</v>
      </c>
      <c r="G6" s="3" t="s">
        <v>383</v>
      </c>
      <c r="H6" s="3" t="s">
        <v>47</v>
      </c>
      <c r="I6" s="8">
        <v>18356787625</v>
      </c>
      <c r="J6" s="9" t="s">
        <v>391</v>
      </c>
      <c r="K6" s="4" t="s">
        <v>392</v>
      </c>
      <c r="L6" s="9" t="s">
        <v>393</v>
      </c>
      <c r="M6" s="9" t="s">
        <v>387</v>
      </c>
      <c r="N6" s="10"/>
      <c r="O6" s="10"/>
      <c r="P6" s="10"/>
      <c r="Q6" s="10"/>
      <c r="R6" s="10"/>
      <c r="S6" s="10"/>
      <c r="T6" s="10"/>
      <c r="U6" s="10"/>
      <c r="V6" s="10"/>
    </row>
    <row r="7" ht="396" customHeight="1" spans="1:22">
      <c r="A7" s="22">
        <v>6</v>
      </c>
      <c r="B7" s="21" t="s">
        <v>357</v>
      </c>
      <c r="C7" s="3" t="s">
        <v>394</v>
      </c>
      <c r="D7" s="3" t="s">
        <v>34</v>
      </c>
      <c r="E7" s="3" t="s">
        <v>395</v>
      </c>
      <c r="F7" s="3" t="s">
        <v>396</v>
      </c>
      <c r="G7" s="3" t="s">
        <v>397</v>
      </c>
      <c r="H7" s="3" t="s">
        <v>19</v>
      </c>
      <c r="I7" s="8">
        <v>18926056166</v>
      </c>
      <c r="J7" s="9" t="s">
        <v>398</v>
      </c>
      <c r="K7" s="13" t="s">
        <v>399</v>
      </c>
      <c r="L7" s="9" t="s">
        <v>400</v>
      </c>
      <c r="M7" s="9" t="s">
        <v>401</v>
      </c>
      <c r="N7" s="10"/>
      <c r="O7" s="10"/>
      <c r="P7" s="10"/>
      <c r="Q7" s="10"/>
      <c r="R7" s="10"/>
      <c r="S7" s="10"/>
      <c r="T7" s="10"/>
      <c r="U7" s="10"/>
      <c r="V7" s="10"/>
    </row>
    <row r="8" ht="149" customHeight="1" spans="1:22">
      <c r="A8" s="21">
        <v>7</v>
      </c>
      <c r="B8" s="21" t="s">
        <v>357</v>
      </c>
      <c r="C8" s="3" t="s">
        <v>402</v>
      </c>
      <c r="D8" s="3" t="s">
        <v>34</v>
      </c>
      <c r="E8" s="3" t="s">
        <v>403</v>
      </c>
      <c r="F8" s="3" t="s">
        <v>307</v>
      </c>
      <c r="G8" s="3" t="s">
        <v>404</v>
      </c>
      <c r="H8" s="3" t="s">
        <v>145</v>
      </c>
      <c r="I8" s="8">
        <v>15755915526</v>
      </c>
      <c r="J8" s="11" t="s">
        <v>405</v>
      </c>
      <c r="K8" s="4" t="s">
        <v>406</v>
      </c>
      <c r="L8" s="11" t="s">
        <v>407</v>
      </c>
      <c r="M8" s="11" t="s">
        <v>408</v>
      </c>
      <c r="N8" s="10"/>
      <c r="O8" s="10"/>
      <c r="P8" s="10"/>
      <c r="Q8" s="10"/>
      <c r="R8" s="10"/>
      <c r="S8" s="10"/>
      <c r="T8" s="10"/>
      <c r="U8" s="10"/>
      <c r="V8" s="10"/>
    </row>
    <row r="9" ht="274" customHeight="1" spans="1:22">
      <c r="A9" s="22">
        <v>8</v>
      </c>
      <c r="B9" s="21" t="s">
        <v>357</v>
      </c>
      <c r="C9" s="3" t="s">
        <v>409</v>
      </c>
      <c r="D9" s="3" t="s">
        <v>15</v>
      </c>
      <c r="E9" s="3" t="s">
        <v>410</v>
      </c>
      <c r="F9" s="3" t="s">
        <v>411</v>
      </c>
      <c r="G9" s="3" t="s">
        <v>412</v>
      </c>
      <c r="H9" s="3" t="s">
        <v>19</v>
      </c>
      <c r="I9" s="8" t="s">
        <v>413</v>
      </c>
      <c r="J9" s="9" t="s">
        <v>414</v>
      </c>
      <c r="K9" s="13" t="s">
        <v>415</v>
      </c>
      <c r="L9" s="9" t="s">
        <v>416</v>
      </c>
      <c r="M9" s="9" t="s">
        <v>417</v>
      </c>
      <c r="N9" s="10"/>
      <c r="O9" s="10"/>
      <c r="P9" s="10"/>
      <c r="Q9" s="10"/>
      <c r="R9" s="10"/>
      <c r="S9" s="10"/>
      <c r="T9" s="10"/>
      <c r="U9" s="10"/>
      <c r="V9" s="10"/>
    </row>
    <row r="10" ht="139.5" customHeight="1" spans="1:22">
      <c r="A10" s="21">
        <v>9</v>
      </c>
      <c r="B10" s="21" t="s">
        <v>357</v>
      </c>
      <c r="C10" s="3" t="s">
        <v>418</v>
      </c>
      <c r="D10" s="3" t="s">
        <v>15</v>
      </c>
      <c r="E10" s="3" t="s">
        <v>419</v>
      </c>
      <c r="F10" s="3" t="s">
        <v>420</v>
      </c>
      <c r="G10" s="3" t="s">
        <v>421</v>
      </c>
      <c r="H10" s="3" t="s">
        <v>19</v>
      </c>
      <c r="I10" s="8">
        <v>15805568598</v>
      </c>
      <c r="J10" s="9" t="s">
        <v>422</v>
      </c>
      <c r="K10" s="4" t="s">
        <v>423</v>
      </c>
      <c r="L10" s="9" t="s">
        <v>424</v>
      </c>
      <c r="M10" s="9" t="s">
        <v>425</v>
      </c>
      <c r="N10" s="10"/>
      <c r="O10" s="10"/>
      <c r="P10" s="10"/>
      <c r="Q10" s="10"/>
      <c r="R10" s="10"/>
      <c r="S10" s="10"/>
      <c r="T10" s="10"/>
      <c r="U10" s="10"/>
      <c r="V10" s="10"/>
    </row>
    <row r="11" ht="104" spans="1:22">
      <c r="A11" s="21">
        <v>10</v>
      </c>
      <c r="B11" s="21" t="s">
        <v>357</v>
      </c>
      <c r="C11" s="3" t="s">
        <v>426</v>
      </c>
      <c r="D11" s="3" t="s">
        <v>15</v>
      </c>
      <c r="E11" s="3" t="s">
        <v>427</v>
      </c>
      <c r="F11" s="3" t="s">
        <v>428</v>
      </c>
      <c r="G11" s="3" t="s">
        <v>429</v>
      </c>
      <c r="H11" s="3" t="s">
        <v>145</v>
      </c>
      <c r="I11" s="8">
        <v>13770567220</v>
      </c>
      <c r="J11" s="9" t="s">
        <v>430</v>
      </c>
      <c r="K11" s="4" t="s">
        <v>431</v>
      </c>
      <c r="L11" s="9" t="s">
        <v>432</v>
      </c>
      <c r="M11" s="9" t="s">
        <v>433</v>
      </c>
      <c r="N11" s="10"/>
      <c r="O11" s="10"/>
      <c r="P11" s="10"/>
      <c r="Q11" s="10"/>
      <c r="R11" s="10"/>
      <c r="S11" s="10"/>
      <c r="T11" s="10"/>
      <c r="U11" s="10"/>
      <c r="V11" s="10"/>
    </row>
    <row r="12" ht="202.5" customHeight="1" spans="1:22">
      <c r="A12" s="21">
        <v>11</v>
      </c>
      <c r="B12" s="21" t="s">
        <v>357</v>
      </c>
      <c r="C12" s="3" t="s">
        <v>434</v>
      </c>
      <c r="D12" s="3" t="s">
        <v>15</v>
      </c>
      <c r="E12" s="3" t="s">
        <v>435</v>
      </c>
      <c r="F12" s="3" t="s">
        <v>436</v>
      </c>
      <c r="G12" s="3" t="s">
        <v>437</v>
      </c>
      <c r="H12" s="3" t="s">
        <v>56</v>
      </c>
      <c r="I12" s="8">
        <v>18956907867</v>
      </c>
      <c r="J12" s="9" t="s">
        <v>438</v>
      </c>
      <c r="K12" s="4" t="s">
        <v>439</v>
      </c>
      <c r="L12" s="9" t="s">
        <v>440</v>
      </c>
      <c r="M12" s="9" t="s">
        <v>441</v>
      </c>
      <c r="N12" s="10"/>
      <c r="O12" s="10"/>
      <c r="P12" s="10"/>
      <c r="Q12" s="10"/>
      <c r="R12" s="10"/>
      <c r="S12" s="10"/>
      <c r="T12" s="10"/>
      <c r="U12" s="10"/>
      <c r="V12" s="10"/>
    </row>
    <row r="13" ht="256.5" customHeight="1" spans="1:22">
      <c r="A13" s="21">
        <v>12</v>
      </c>
      <c r="B13" s="21" t="s">
        <v>357</v>
      </c>
      <c r="C13" s="3" t="s">
        <v>442</v>
      </c>
      <c r="D13" s="3" t="s">
        <v>34</v>
      </c>
      <c r="E13" s="3" t="s">
        <v>443</v>
      </c>
      <c r="F13" s="3" t="s">
        <v>444</v>
      </c>
      <c r="G13" s="3" t="s">
        <v>445</v>
      </c>
      <c r="H13" s="3" t="s">
        <v>56</v>
      </c>
      <c r="I13" s="8">
        <v>13637150920</v>
      </c>
      <c r="J13" s="9" t="s">
        <v>446</v>
      </c>
      <c r="K13" s="4" t="s">
        <v>447</v>
      </c>
      <c r="L13" s="9" t="s">
        <v>448</v>
      </c>
      <c r="M13" s="9" t="s">
        <v>449</v>
      </c>
      <c r="N13" s="10"/>
      <c r="O13" s="10"/>
      <c r="P13" s="10"/>
      <c r="Q13" s="10"/>
      <c r="R13" s="10"/>
      <c r="S13" s="10"/>
      <c r="T13" s="10"/>
      <c r="U13" s="10"/>
      <c r="V13" s="10"/>
    </row>
    <row r="14" ht="168" customHeight="1" spans="1:22">
      <c r="A14" s="21">
        <v>13</v>
      </c>
      <c r="B14" s="21" t="s">
        <v>357</v>
      </c>
      <c r="C14" s="3" t="s">
        <v>450</v>
      </c>
      <c r="D14" s="3" t="s">
        <v>451</v>
      </c>
      <c r="E14" s="3" t="s">
        <v>452</v>
      </c>
      <c r="F14" s="3" t="s">
        <v>453</v>
      </c>
      <c r="G14" s="3" t="s">
        <v>454</v>
      </c>
      <c r="H14" s="3" t="s">
        <v>76</v>
      </c>
      <c r="I14" s="8">
        <v>13665521117</v>
      </c>
      <c r="J14" s="3" t="s">
        <v>455</v>
      </c>
      <c r="K14" s="4" t="s">
        <v>456</v>
      </c>
      <c r="L14" s="3" t="s">
        <v>457</v>
      </c>
      <c r="M14" s="3" t="s">
        <v>458</v>
      </c>
      <c r="N14" s="10"/>
      <c r="O14" s="10"/>
      <c r="P14" s="10"/>
      <c r="Q14" s="10"/>
      <c r="R14" s="10"/>
      <c r="S14" s="10"/>
      <c r="T14" s="10"/>
      <c r="U14" s="10"/>
      <c r="V14" s="10"/>
    </row>
    <row r="15" ht="111" customHeight="1" spans="1:22">
      <c r="A15" s="21">
        <v>14</v>
      </c>
      <c r="B15" s="21" t="s">
        <v>357</v>
      </c>
      <c r="C15" s="3" t="s">
        <v>459</v>
      </c>
      <c r="D15" s="3" t="s">
        <v>189</v>
      </c>
      <c r="E15" s="3" t="s">
        <v>460</v>
      </c>
      <c r="F15" s="3" t="s">
        <v>461</v>
      </c>
      <c r="G15" s="3" t="s">
        <v>462</v>
      </c>
      <c r="H15" s="3" t="s">
        <v>145</v>
      </c>
      <c r="I15" s="8">
        <v>18697546792</v>
      </c>
      <c r="J15" s="4" t="s">
        <v>463</v>
      </c>
      <c r="K15" s="4" t="s">
        <v>464</v>
      </c>
      <c r="L15" s="4" t="s">
        <v>465</v>
      </c>
      <c r="M15" s="4" t="s">
        <v>466</v>
      </c>
      <c r="N15" s="10"/>
      <c r="O15" s="10"/>
      <c r="P15" s="10"/>
      <c r="Q15" s="10"/>
      <c r="R15" s="10"/>
      <c r="S15" s="10"/>
      <c r="T15" s="10"/>
      <c r="U15" s="10"/>
      <c r="V15" s="10"/>
    </row>
    <row r="16" ht="196.5" customHeight="1" spans="1:22">
      <c r="A16" s="21">
        <v>15</v>
      </c>
      <c r="B16" s="21" t="s">
        <v>357</v>
      </c>
      <c r="C16" s="3" t="s">
        <v>305</v>
      </c>
      <c r="D16" s="3" t="s">
        <v>34</v>
      </c>
      <c r="E16" s="3" t="s">
        <v>467</v>
      </c>
      <c r="F16" s="3" t="s">
        <v>307</v>
      </c>
      <c r="G16" s="3" t="s">
        <v>308</v>
      </c>
      <c r="H16" s="3" t="s">
        <v>19</v>
      </c>
      <c r="I16" s="8">
        <v>18742033548</v>
      </c>
      <c r="J16" s="9" t="s">
        <v>468</v>
      </c>
      <c r="K16" s="4" t="s">
        <v>469</v>
      </c>
      <c r="L16" s="9" t="s">
        <v>311</v>
      </c>
      <c r="M16" s="9" t="s">
        <v>470</v>
      </c>
      <c r="N16" s="10"/>
      <c r="O16" s="10"/>
      <c r="P16" s="10"/>
      <c r="Q16" s="10"/>
      <c r="R16" s="10"/>
      <c r="S16" s="10"/>
      <c r="T16" s="10"/>
      <c r="U16" s="10"/>
      <c r="V16" s="10"/>
    </row>
    <row r="17" ht="409" customHeight="1" spans="1:22">
      <c r="A17" s="22">
        <v>16</v>
      </c>
      <c r="B17" s="21" t="s">
        <v>357</v>
      </c>
      <c r="C17" s="3" t="s">
        <v>471</v>
      </c>
      <c r="D17" s="3" t="s">
        <v>15</v>
      </c>
      <c r="E17" s="3" t="s">
        <v>472</v>
      </c>
      <c r="F17" s="3" t="s">
        <v>307</v>
      </c>
      <c r="G17" s="3" t="s">
        <v>473</v>
      </c>
      <c r="H17" s="3" t="s">
        <v>145</v>
      </c>
      <c r="I17" s="8">
        <v>18955388769</v>
      </c>
      <c r="J17" s="3" t="s">
        <v>474</v>
      </c>
      <c r="K17" s="13" t="s">
        <v>475</v>
      </c>
      <c r="L17" s="3" t="s">
        <v>50</v>
      </c>
      <c r="M17" s="3" t="s">
        <v>59</v>
      </c>
      <c r="N17" s="10"/>
      <c r="O17" s="10"/>
      <c r="P17" s="10"/>
      <c r="Q17" s="10"/>
      <c r="R17" s="10"/>
      <c r="S17" s="10"/>
      <c r="T17" s="10"/>
      <c r="U17" s="10"/>
      <c r="V17" s="10"/>
    </row>
    <row r="18" ht="141" customHeight="1" spans="1:22">
      <c r="A18" s="21">
        <v>17</v>
      </c>
      <c r="B18" s="21" t="s">
        <v>357</v>
      </c>
      <c r="C18" s="3" t="s">
        <v>476</v>
      </c>
      <c r="D18" s="3" t="s">
        <v>34</v>
      </c>
      <c r="E18" s="3" t="s">
        <v>477</v>
      </c>
      <c r="F18" s="3" t="s">
        <v>478</v>
      </c>
      <c r="G18" s="3" t="s">
        <v>479</v>
      </c>
      <c r="H18" s="3" t="s">
        <v>145</v>
      </c>
      <c r="I18" s="8">
        <v>18155640392</v>
      </c>
      <c r="J18" s="9" t="s">
        <v>480</v>
      </c>
      <c r="K18" s="4" t="s">
        <v>481</v>
      </c>
      <c r="L18" s="3" t="s">
        <v>50</v>
      </c>
      <c r="M18" s="3" t="s">
        <v>59</v>
      </c>
      <c r="N18" s="10"/>
      <c r="O18" s="10"/>
      <c r="P18" s="10"/>
      <c r="Q18" s="10"/>
      <c r="R18" s="10"/>
      <c r="S18" s="10"/>
      <c r="T18" s="10"/>
      <c r="U18" s="10"/>
      <c r="V18" s="10"/>
    </row>
    <row r="19" ht="226.5" customHeight="1" spans="1:22">
      <c r="A19" s="22">
        <v>18</v>
      </c>
      <c r="B19" s="21" t="s">
        <v>357</v>
      </c>
      <c r="C19" s="4" t="s">
        <v>482</v>
      </c>
      <c r="D19" s="3" t="s">
        <v>15</v>
      </c>
      <c r="E19" s="4" t="s">
        <v>483</v>
      </c>
      <c r="F19" s="4" t="s">
        <v>484</v>
      </c>
      <c r="G19" s="3" t="s">
        <v>485</v>
      </c>
      <c r="H19" s="4" t="s">
        <v>19</v>
      </c>
      <c r="I19" s="24">
        <v>15256609110</v>
      </c>
      <c r="J19" s="4" t="s">
        <v>486</v>
      </c>
      <c r="K19" s="13" t="s">
        <v>487</v>
      </c>
      <c r="L19" s="4" t="s">
        <v>488</v>
      </c>
      <c r="M19" s="4" t="s">
        <v>489</v>
      </c>
      <c r="N19" s="10"/>
      <c r="O19" s="10"/>
      <c r="P19" s="10"/>
      <c r="Q19" s="10"/>
      <c r="R19" s="10"/>
      <c r="S19" s="10"/>
      <c r="T19" s="10"/>
      <c r="U19" s="10"/>
      <c r="V19" s="10"/>
    </row>
    <row r="20" ht="344" customHeight="1" spans="1:22">
      <c r="A20" s="21">
        <v>19</v>
      </c>
      <c r="B20" s="21" t="s">
        <v>357</v>
      </c>
      <c r="C20" s="3" t="s">
        <v>490</v>
      </c>
      <c r="D20" s="3" t="s">
        <v>34</v>
      </c>
      <c r="E20" s="3" t="s">
        <v>491</v>
      </c>
      <c r="F20" s="3" t="s">
        <v>340</v>
      </c>
      <c r="G20" s="3" t="s">
        <v>492</v>
      </c>
      <c r="H20" s="3" t="s">
        <v>76</v>
      </c>
      <c r="I20" s="8">
        <v>13805543280</v>
      </c>
      <c r="J20" s="9" t="s">
        <v>493</v>
      </c>
      <c r="K20" s="4" t="s">
        <v>494</v>
      </c>
      <c r="L20" s="9" t="s">
        <v>495</v>
      </c>
      <c r="M20" s="9" t="s">
        <v>345</v>
      </c>
      <c r="N20" s="10"/>
      <c r="O20" s="10"/>
      <c r="P20" s="10"/>
      <c r="Q20" s="10"/>
      <c r="R20" s="10"/>
      <c r="S20" s="10"/>
      <c r="T20" s="10"/>
      <c r="U20" s="10"/>
      <c r="V20" s="10"/>
    </row>
  </sheetData>
  <sheetProtection formatCells="0" formatColumns="0" formatRows="0" insertRows="0" insertColumns="0" insertHyperlinks="0" deleteColumns="0" deleteRows="0" sort="0" autoFilter="0" pivotTables="0"/>
  <autoFilter xmlns:etc="http://www.wps.cn/officeDocument/2017/etCustomData" ref="A1:V20" etc:filterBottomFollowUsedRange="0">
    <extLst/>
  </autoFilter>
  <dataValidations count="1">
    <dataValidation type="list" allowBlank="1" showInputMessage="1" showErrorMessage="1" sqref="B1">
      <formula1>"高端装备与智能制造,新材料与节能环保,新一代信息技术,生物医药与健康产业,社会科学"</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tabSelected="1" zoomScale="70" zoomScaleNormal="70" topLeftCell="K15" workbookViewId="0">
      <selection activeCell="K7" sqref="K7"/>
    </sheetView>
  </sheetViews>
  <sheetFormatPr defaultColWidth="8.90909090909091" defaultRowHeight="14"/>
  <cols>
    <col min="1" max="1" width="14.3636363636364" style="1" customWidth="1"/>
    <col min="2" max="2" width="8.90909090909091" style="1"/>
    <col min="3" max="3" width="14.9090909090909" style="1" customWidth="1"/>
    <col min="4" max="4" width="14.8181818181818" style="1" customWidth="1"/>
    <col min="5" max="5" width="22.2727272727273" style="1" customWidth="1"/>
    <col min="6" max="6" width="13.0818181818182" style="1" customWidth="1"/>
    <col min="7" max="7" width="8.90909090909091" style="1"/>
    <col min="8" max="8" width="18.9090909090909" customWidth="1"/>
    <col min="9" max="9" width="16.2727272727273" style="1" customWidth="1"/>
    <col min="10" max="10" width="87.2545454545455" customWidth="1"/>
    <col min="11" max="11" width="116.663636363636" customWidth="1"/>
    <col min="12" max="12" width="59" customWidth="1"/>
    <col min="13" max="13" width="65.4545454545455" customWidth="1"/>
  </cols>
  <sheetData>
    <row r="1" customFormat="1" ht="77" customHeight="1" spans="1:13">
      <c r="A1" s="2" t="s">
        <v>0</v>
      </c>
      <c r="B1" s="2" t="s">
        <v>1</v>
      </c>
      <c r="C1" s="2" t="s">
        <v>2</v>
      </c>
      <c r="D1" s="2" t="s">
        <v>3</v>
      </c>
      <c r="E1" s="2" t="s">
        <v>4</v>
      </c>
      <c r="F1" s="2" t="s">
        <v>5</v>
      </c>
      <c r="G1" s="2" t="s">
        <v>6</v>
      </c>
      <c r="H1" s="2" t="s">
        <v>7</v>
      </c>
      <c r="I1" s="7" t="s">
        <v>8</v>
      </c>
      <c r="J1" s="2" t="s">
        <v>9</v>
      </c>
      <c r="K1" s="2" t="s">
        <v>10</v>
      </c>
      <c r="L1" s="2" t="s">
        <v>11</v>
      </c>
      <c r="M1" s="2" t="s">
        <v>12</v>
      </c>
    </row>
    <row r="2" ht="197" customHeight="1" spans="1:22">
      <c r="A2" s="3">
        <v>1</v>
      </c>
      <c r="B2" s="3" t="s">
        <v>496</v>
      </c>
      <c r="C2" s="3" t="s">
        <v>497</v>
      </c>
      <c r="D2" s="3" t="s">
        <v>34</v>
      </c>
      <c r="E2" s="3" t="s">
        <v>498</v>
      </c>
      <c r="F2" s="3" t="s">
        <v>499</v>
      </c>
      <c r="G2" s="3" t="s">
        <v>500</v>
      </c>
      <c r="H2" s="3" t="s">
        <v>19</v>
      </c>
      <c r="I2" s="8">
        <v>15178655120</v>
      </c>
      <c r="J2" s="9" t="s">
        <v>501</v>
      </c>
      <c r="K2" s="4" t="s">
        <v>502</v>
      </c>
      <c r="L2" s="4" t="s">
        <v>503</v>
      </c>
      <c r="M2" s="4" t="s">
        <v>504</v>
      </c>
      <c r="N2" s="10"/>
      <c r="O2" s="10"/>
      <c r="P2" s="10"/>
      <c r="Q2" s="10"/>
      <c r="R2" s="10"/>
      <c r="S2" s="10"/>
      <c r="T2" s="10"/>
      <c r="U2" s="10"/>
      <c r="V2" s="10"/>
    </row>
    <row r="3" ht="221" spans="1:22">
      <c r="A3" s="3">
        <v>2</v>
      </c>
      <c r="B3" s="3" t="s">
        <v>496</v>
      </c>
      <c r="C3" s="3" t="s">
        <v>505</v>
      </c>
      <c r="D3" s="3" t="s">
        <v>15</v>
      </c>
      <c r="E3" s="3" t="s">
        <v>506</v>
      </c>
      <c r="F3" s="3" t="s">
        <v>507</v>
      </c>
      <c r="G3" s="3" t="s">
        <v>508</v>
      </c>
      <c r="H3" s="3" t="s">
        <v>76</v>
      </c>
      <c r="I3" s="8">
        <v>18715140661</v>
      </c>
      <c r="J3" s="9" t="s">
        <v>509</v>
      </c>
      <c r="K3" s="4" t="s">
        <v>510</v>
      </c>
      <c r="L3" s="9" t="s">
        <v>511</v>
      </c>
      <c r="M3" s="9" t="s">
        <v>512</v>
      </c>
      <c r="N3" s="10"/>
      <c r="O3" s="10"/>
      <c r="P3" s="10"/>
      <c r="Q3" s="10"/>
      <c r="R3" s="10"/>
      <c r="S3" s="10"/>
      <c r="T3" s="10"/>
      <c r="U3" s="10"/>
      <c r="V3" s="10"/>
    </row>
    <row r="4" ht="131" customHeight="1" spans="1:22">
      <c r="A4" s="3">
        <v>3</v>
      </c>
      <c r="B4" s="3" t="s">
        <v>496</v>
      </c>
      <c r="C4" s="3" t="s">
        <v>513</v>
      </c>
      <c r="D4" s="3" t="s">
        <v>34</v>
      </c>
      <c r="E4" s="3" t="s">
        <v>514</v>
      </c>
      <c r="F4" s="3" t="s">
        <v>515</v>
      </c>
      <c r="G4" s="3" t="s">
        <v>516</v>
      </c>
      <c r="H4" s="3" t="s">
        <v>56</v>
      </c>
      <c r="I4" s="8">
        <v>17701858078</v>
      </c>
      <c r="J4" s="11" t="s">
        <v>517</v>
      </c>
      <c r="K4" s="4" t="s">
        <v>518</v>
      </c>
      <c r="L4" s="11" t="s">
        <v>519</v>
      </c>
      <c r="M4" s="11" t="s">
        <v>520</v>
      </c>
      <c r="N4" s="10"/>
      <c r="O4" s="10"/>
      <c r="P4" s="10"/>
      <c r="Q4" s="10"/>
      <c r="R4" s="10"/>
      <c r="S4" s="10"/>
      <c r="T4" s="10"/>
      <c r="U4" s="10"/>
      <c r="V4" s="10"/>
    </row>
    <row r="5" ht="408" customHeight="1" spans="1:22">
      <c r="A5" s="3">
        <v>4</v>
      </c>
      <c r="B5" s="3" t="s">
        <v>496</v>
      </c>
      <c r="C5" s="3" t="s">
        <v>521</v>
      </c>
      <c r="D5" s="3" t="s">
        <v>522</v>
      </c>
      <c r="E5" s="3" t="s">
        <v>523</v>
      </c>
      <c r="F5" s="3" t="s">
        <v>524</v>
      </c>
      <c r="G5" s="3" t="s">
        <v>525</v>
      </c>
      <c r="H5" s="3" t="s">
        <v>19</v>
      </c>
      <c r="I5" s="8">
        <v>18725593861</v>
      </c>
      <c r="J5" s="11" t="s">
        <v>526</v>
      </c>
      <c r="K5" s="4" t="s">
        <v>527</v>
      </c>
      <c r="L5" s="11" t="s">
        <v>528</v>
      </c>
      <c r="M5" s="11" t="s">
        <v>529</v>
      </c>
      <c r="N5" s="10"/>
      <c r="O5" s="10"/>
      <c r="P5" s="10"/>
      <c r="Q5" s="10"/>
      <c r="R5" s="10"/>
      <c r="S5" s="10"/>
      <c r="T5" s="10"/>
      <c r="U5" s="10"/>
      <c r="V5" s="10"/>
    </row>
    <row r="6" ht="143" spans="1:22">
      <c r="A6" s="3">
        <v>5</v>
      </c>
      <c r="B6" s="3" t="s">
        <v>496</v>
      </c>
      <c r="C6" s="3" t="s">
        <v>530</v>
      </c>
      <c r="D6" s="3" t="s">
        <v>189</v>
      </c>
      <c r="E6" s="3" t="s">
        <v>531</v>
      </c>
      <c r="F6" s="3" t="s">
        <v>532</v>
      </c>
      <c r="G6" s="3" t="s">
        <v>533</v>
      </c>
      <c r="H6" s="3" t="s">
        <v>56</v>
      </c>
      <c r="I6" s="8">
        <v>18156605146</v>
      </c>
      <c r="J6" s="9" t="s">
        <v>534</v>
      </c>
      <c r="K6" s="4" t="s">
        <v>535</v>
      </c>
      <c r="L6" s="9" t="s">
        <v>536</v>
      </c>
      <c r="M6" s="9" t="s">
        <v>537</v>
      </c>
      <c r="N6" s="10"/>
      <c r="O6" s="10"/>
      <c r="P6" s="10"/>
      <c r="Q6" s="10"/>
      <c r="R6" s="10"/>
      <c r="S6" s="10"/>
      <c r="T6" s="10"/>
      <c r="U6" s="10"/>
      <c r="V6" s="10"/>
    </row>
    <row r="7" ht="120.5" customHeight="1" spans="1:22">
      <c r="A7" s="3">
        <v>6</v>
      </c>
      <c r="B7" s="3" t="s">
        <v>496</v>
      </c>
      <c r="C7" s="3" t="s">
        <v>538</v>
      </c>
      <c r="D7" s="3" t="s">
        <v>15</v>
      </c>
      <c r="E7" s="3" t="s">
        <v>539</v>
      </c>
      <c r="F7" s="3" t="s">
        <v>540</v>
      </c>
      <c r="G7" s="3" t="s">
        <v>541</v>
      </c>
      <c r="H7" s="3" t="s">
        <v>56</v>
      </c>
      <c r="I7" s="8">
        <v>15375223184</v>
      </c>
      <c r="J7" s="9" t="s">
        <v>542</v>
      </c>
      <c r="K7" s="12" t="s">
        <v>543</v>
      </c>
      <c r="L7" s="3" t="s">
        <v>544</v>
      </c>
      <c r="M7" s="9" t="s">
        <v>545</v>
      </c>
      <c r="N7" s="10"/>
      <c r="O7" s="10"/>
      <c r="P7" s="10"/>
      <c r="Q7" s="10"/>
      <c r="R7" s="10"/>
      <c r="S7" s="10"/>
      <c r="T7" s="10"/>
      <c r="U7" s="10"/>
      <c r="V7" s="10"/>
    </row>
    <row r="8" ht="195" spans="1:22">
      <c r="A8" s="3">
        <v>7</v>
      </c>
      <c r="B8" s="3" t="s">
        <v>496</v>
      </c>
      <c r="C8" s="3" t="s">
        <v>546</v>
      </c>
      <c r="D8" s="3" t="s">
        <v>189</v>
      </c>
      <c r="E8" s="3" t="s">
        <v>547</v>
      </c>
      <c r="F8" s="3" t="s">
        <v>548</v>
      </c>
      <c r="G8" s="3" t="s">
        <v>549</v>
      </c>
      <c r="H8" s="3" t="s">
        <v>56</v>
      </c>
      <c r="I8" s="8">
        <v>18805831139</v>
      </c>
      <c r="J8" s="9" t="s">
        <v>550</v>
      </c>
      <c r="K8" s="4" t="s">
        <v>551</v>
      </c>
      <c r="L8" s="9" t="s">
        <v>552</v>
      </c>
      <c r="M8" s="9" t="s">
        <v>553</v>
      </c>
      <c r="N8" s="10"/>
      <c r="O8" s="10"/>
      <c r="P8" s="10"/>
      <c r="Q8" s="10"/>
      <c r="R8" s="10"/>
      <c r="S8" s="10"/>
      <c r="T8" s="10"/>
      <c r="U8" s="10"/>
      <c r="V8" s="10"/>
    </row>
    <row r="9" ht="239" customHeight="1" spans="1:22">
      <c r="A9" s="3">
        <v>8</v>
      </c>
      <c r="B9" s="3" t="s">
        <v>496</v>
      </c>
      <c r="C9" s="3" t="s">
        <v>554</v>
      </c>
      <c r="D9" s="3" t="s">
        <v>555</v>
      </c>
      <c r="E9" s="3" t="s">
        <v>556</v>
      </c>
      <c r="F9" s="3" t="s">
        <v>557</v>
      </c>
      <c r="G9" s="3" t="s">
        <v>558</v>
      </c>
      <c r="H9" s="4" t="s">
        <v>47</v>
      </c>
      <c r="I9" s="8">
        <v>18726928022</v>
      </c>
      <c r="J9" s="4" t="s">
        <v>559</v>
      </c>
      <c r="K9" s="4" t="s">
        <v>560</v>
      </c>
      <c r="L9" s="9" t="s">
        <v>561</v>
      </c>
      <c r="M9" s="4" t="s">
        <v>562</v>
      </c>
      <c r="N9" s="10"/>
      <c r="O9" s="10"/>
      <c r="P9" s="10"/>
      <c r="Q9" s="10"/>
      <c r="R9" s="10"/>
      <c r="S9" s="10"/>
      <c r="T9" s="10"/>
      <c r="U9" s="10"/>
      <c r="V9" s="10"/>
    </row>
    <row r="10" ht="182" spans="1:22">
      <c r="A10" s="3">
        <v>9</v>
      </c>
      <c r="B10" s="3" t="s">
        <v>496</v>
      </c>
      <c r="C10" s="3" t="s">
        <v>563</v>
      </c>
      <c r="D10" s="3" t="s">
        <v>564</v>
      </c>
      <c r="E10" s="3" t="s">
        <v>565</v>
      </c>
      <c r="F10" s="3" t="s">
        <v>566</v>
      </c>
      <c r="G10" s="3" t="s">
        <v>567</v>
      </c>
      <c r="H10" s="3" t="s">
        <v>47</v>
      </c>
      <c r="I10" s="8" t="s">
        <v>568</v>
      </c>
      <c r="J10" s="9" t="s">
        <v>569</v>
      </c>
      <c r="K10" s="4" t="s">
        <v>570</v>
      </c>
      <c r="L10" s="9" t="s">
        <v>571</v>
      </c>
      <c r="M10" s="9" t="s">
        <v>572</v>
      </c>
      <c r="N10" s="10"/>
      <c r="O10" s="10"/>
      <c r="P10" s="10"/>
      <c r="Q10" s="10"/>
      <c r="R10" s="10"/>
      <c r="S10" s="10"/>
      <c r="T10" s="10"/>
      <c r="U10" s="10"/>
      <c r="V10" s="10"/>
    </row>
    <row r="11" ht="228" customHeight="1" spans="1:22">
      <c r="A11" s="3">
        <v>10</v>
      </c>
      <c r="B11" s="3" t="s">
        <v>496</v>
      </c>
      <c r="C11" s="3" t="s">
        <v>573</v>
      </c>
      <c r="D11" s="3" t="s">
        <v>15</v>
      </c>
      <c r="E11" s="3" t="s">
        <v>574</v>
      </c>
      <c r="F11" s="3" t="s">
        <v>307</v>
      </c>
      <c r="G11" s="3" t="s">
        <v>575</v>
      </c>
      <c r="H11" s="3" t="s">
        <v>76</v>
      </c>
      <c r="I11" s="8">
        <v>17755228970</v>
      </c>
      <c r="J11" s="9" t="s">
        <v>576</v>
      </c>
      <c r="K11" s="4" t="s">
        <v>577</v>
      </c>
      <c r="L11" s="9" t="s">
        <v>578</v>
      </c>
      <c r="M11" s="9" t="s">
        <v>579</v>
      </c>
      <c r="N11" s="10"/>
      <c r="O11" s="10"/>
      <c r="P11" s="10"/>
      <c r="Q11" s="10"/>
      <c r="R11" s="10"/>
      <c r="S11" s="10"/>
      <c r="T11" s="10"/>
      <c r="U11" s="10"/>
      <c r="V11" s="10"/>
    </row>
    <row r="12" ht="323" customHeight="1" spans="1:22">
      <c r="A12" s="3">
        <v>11</v>
      </c>
      <c r="B12" s="3" t="s">
        <v>496</v>
      </c>
      <c r="C12" s="3" t="s">
        <v>580</v>
      </c>
      <c r="D12" s="3" t="s">
        <v>581</v>
      </c>
      <c r="E12" s="3" t="s">
        <v>582</v>
      </c>
      <c r="F12" s="3" t="s">
        <v>583</v>
      </c>
      <c r="G12" s="3" t="s">
        <v>584</v>
      </c>
      <c r="H12" s="3" t="s">
        <v>47</v>
      </c>
      <c r="I12" s="8">
        <v>17353715687</v>
      </c>
      <c r="J12" s="9" t="s">
        <v>585</v>
      </c>
      <c r="K12" s="4" t="s">
        <v>586</v>
      </c>
      <c r="L12" s="9" t="s">
        <v>587</v>
      </c>
      <c r="M12" s="9" t="s">
        <v>588</v>
      </c>
      <c r="N12" s="10"/>
      <c r="O12" s="10"/>
      <c r="P12" s="10"/>
      <c r="Q12" s="10"/>
      <c r="R12" s="10"/>
      <c r="S12" s="10"/>
      <c r="T12" s="10"/>
      <c r="U12" s="10"/>
      <c r="V12" s="10"/>
    </row>
    <row r="13" ht="114" customHeight="1" spans="1:22">
      <c r="A13" s="3">
        <v>12</v>
      </c>
      <c r="B13" s="3" t="s">
        <v>496</v>
      </c>
      <c r="C13" s="3" t="s">
        <v>589</v>
      </c>
      <c r="D13" s="3" t="s">
        <v>590</v>
      </c>
      <c r="E13" s="3" t="s">
        <v>591</v>
      </c>
      <c r="F13" s="3" t="s">
        <v>592</v>
      </c>
      <c r="G13" s="3" t="s">
        <v>593</v>
      </c>
      <c r="H13" s="3" t="s">
        <v>76</v>
      </c>
      <c r="I13" s="8">
        <v>13685601073</v>
      </c>
      <c r="J13" s="3" t="s">
        <v>594</v>
      </c>
      <c r="K13" s="4" t="s">
        <v>595</v>
      </c>
      <c r="L13" s="3" t="s">
        <v>596</v>
      </c>
      <c r="M13" s="3" t="s">
        <v>597</v>
      </c>
      <c r="N13" s="10"/>
      <c r="O13" s="10"/>
      <c r="P13" s="10"/>
      <c r="Q13" s="10"/>
      <c r="R13" s="10"/>
      <c r="S13" s="10"/>
      <c r="T13" s="10"/>
      <c r="U13" s="10"/>
      <c r="V13" s="10"/>
    </row>
    <row r="14" ht="282" customHeight="1" spans="1:22">
      <c r="A14" s="3">
        <v>13</v>
      </c>
      <c r="B14" s="3" t="s">
        <v>496</v>
      </c>
      <c r="C14" s="3" t="s">
        <v>598</v>
      </c>
      <c r="D14" s="3" t="s">
        <v>34</v>
      </c>
      <c r="E14" s="3" t="s">
        <v>599</v>
      </c>
      <c r="F14" s="3" t="s">
        <v>600</v>
      </c>
      <c r="G14" s="3" t="s">
        <v>601</v>
      </c>
      <c r="H14" s="3" t="s">
        <v>145</v>
      </c>
      <c r="I14" s="8">
        <v>13866131166</v>
      </c>
      <c r="J14" s="9" t="s">
        <v>602</v>
      </c>
      <c r="K14" s="4" t="s">
        <v>603</v>
      </c>
      <c r="L14" s="3" t="s">
        <v>604</v>
      </c>
      <c r="M14" s="9" t="s">
        <v>605</v>
      </c>
      <c r="N14" s="10"/>
      <c r="O14" s="10"/>
      <c r="P14" s="10"/>
      <c r="Q14" s="10"/>
      <c r="R14" s="10"/>
      <c r="S14" s="10"/>
      <c r="T14" s="10"/>
      <c r="U14" s="10"/>
      <c r="V14" s="10"/>
    </row>
    <row r="15" ht="322" customHeight="1" spans="1:22">
      <c r="A15" s="3">
        <v>14</v>
      </c>
      <c r="B15" s="3" t="s">
        <v>496</v>
      </c>
      <c r="C15" s="3" t="s">
        <v>606</v>
      </c>
      <c r="D15" s="3" t="s">
        <v>607</v>
      </c>
      <c r="E15" s="3" t="s">
        <v>608</v>
      </c>
      <c r="F15" s="3" t="s">
        <v>609</v>
      </c>
      <c r="G15" s="3" t="s">
        <v>610</v>
      </c>
      <c r="H15" s="3" t="s">
        <v>19</v>
      </c>
      <c r="I15" s="8">
        <v>18956189725</v>
      </c>
      <c r="J15" s="11" t="s">
        <v>611</v>
      </c>
      <c r="K15" s="13" t="s">
        <v>612</v>
      </c>
      <c r="L15" s="11" t="s">
        <v>613</v>
      </c>
      <c r="M15" s="11" t="s">
        <v>614</v>
      </c>
      <c r="N15" s="10"/>
      <c r="O15" s="10"/>
      <c r="P15" s="10"/>
      <c r="Q15" s="10"/>
      <c r="R15" s="10"/>
      <c r="S15" s="10"/>
      <c r="T15" s="10"/>
      <c r="U15" s="10"/>
      <c r="V15" s="10"/>
    </row>
    <row r="16" ht="409" customHeight="1" spans="1:22">
      <c r="A16" s="3">
        <v>15</v>
      </c>
      <c r="B16" s="3" t="s">
        <v>496</v>
      </c>
      <c r="C16" s="3" t="s">
        <v>615</v>
      </c>
      <c r="D16" s="3" t="s">
        <v>159</v>
      </c>
      <c r="E16" s="3" t="s">
        <v>616</v>
      </c>
      <c r="F16" s="3" t="s">
        <v>617</v>
      </c>
      <c r="G16" s="3" t="s">
        <v>618</v>
      </c>
      <c r="H16" s="3" t="s">
        <v>47</v>
      </c>
      <c r="I16" s="3">
        <v>15805657397</v>
      </c>
      <c r="J16" s="9" t="s">
        <v>619</v>
      </c>
      <c r="K16" s="4" t="s">
        <v>620</v>
      </c>
      <c r="L16" s="9" t="s">
        <v>621</v>
      </c>
      <c r="M16" s="3" t="s">
        <v>622</v>
      </c>
      <c r="N16" s="10"/>
      <c r="O16" s="10"/>
      <c r="P16" s="10"/>
      <c r="Q16" s="10"/>
      <c r="R16" s="10"/>
      <c r="S16" s="10"/>
      <c r="T16" s="10"/>
      <c r="U16" s="10"/>
      <c r="V16" s="10"/>
    </row>
    <row r="17" ht="409" customHeight="1" spans="1:22">
      <c r="A17" s="3">
        <v>16</v>
      </c>
      <c r="B17" s="3" t="s">
        <v>496</v>
      </c>
      <c r="C17" s="3" t="s">
        <v>623</v>
      </c>
      <c r="D17" s="3" t="s">
        <v>34</v>
      </c>
      <c r="E17" s="3" t="s">
        <v>624</v>
      </c>
      <c r="F17" s="3" t="s">
        <v>625</v>
      </c>
      <c r="G17" s="3" t="s">
        <v>626</v>
      </c>
      <c r="H17" s="3" t="s">
        <v>19</v>
      </c>
      <c r="I17" s="8">
        <v>18955198649</v>
      </c>
      <c r="J17" s="4" t="s">
        <v>627</v>
      </c>
      <c r="K17" s="14" t="s">
        <v>628</v>
      </c>
      <c r="L17" s="15" t="s">
        <v>629</v>
      </c>
      <c r="M17" s="15" t="s">
        <v>630</v>
      </c>
      <c r="N17" s="10"/>
      <c r="O17" s="10"/>
      <c r="P17" s="10"/>
      <c r="Q17" s="10"/>
      <c r="R17" s="10"/>
      <c r="S17" s="10"/>
      <c r="T17" s="10"/>
      <c r="U17" s="10"/>
      <c r="V17" s="10"/>
    </row>
    <row r="18" ht="330" customHeight="1" spans="1:13">
      <c r="A18" s="3">
        <v>17</v>
      </c>
      <c r="B18" s="3" t="s">
        <v>496</v>
      </c>
      <c r="C18" s="5" t="s">
        <v>631</v>
      </c>
      <c r="D18" s="6" t="s">
        <v>15</v>
      </c>
      <c r="E18" s="5" t="s">
        <v>632</v>
      </c>
      <c r="F18" s="5" t="s">
        <v>633</v>
      </c>
      <c r="G18" s="5" t="s">
        <v>634</v>
      </c>
      <c r="H18" s="5" t="s">
        <v>47</v>
      </c>
      <c r="I18" s="6">
        <v>13635695836</v>
      </c>
      <c r="J18" s="5" t="s">
        <v>635</v>
      </c>
      <c r="K18" s="16" t="s">
        <v>636</v>
      </c>
      <c r="L18" s="17" t="s">
        <v>637</v>
      </c>
      <c r="M18" s="5" t="s">
        <v>638</v>
      </c>
    </row>
    <row r="19" ht="283" customHeight="1" spans="1:13">
      <c r="A19" s="3">
        <v>18</v>
      </c>
      <c r="B19" s="3" t="s">
        <v>496</v>
      </c>
      <c r="C19" s="6" t="s">
        <v>631</v>
      </c>
      <c r="D19" s="6" t="s">
        <v>15</v>
      </c>
      <c r="E19" s="5" t="s">
        <v>639</v>
      </c>
      <c r="F19" s="5" t="s">
        <v>640</v>
      </c>
      <c r="G19" s="5" t="s">
        <v>641</v>
      </c>
      <c r="H19" s="5" t="s">
        <v>47</v>
      </c>
      <c r="I19" s="6">
        <v>13635695836</v>
      </c>
      <c r="J19" s="5" t="s">
        <v>642</v>
      </c>
      <c r="K19" s="18" t="s">
        <v>643</v>
      </c>
      <c r="L19" s="19" t="s">
        <v>644</v>
      </c>
      <c r="M19" s="5" t="s">
        <v>645</v>
      </c>
    </row>
  </sheetData>
  <sheetProtection formatCells="0" formatColumns="0" formatRows="0" insertRows="0" insertColumns="0" insertHyperlinks="0" deleteColumns="0" deleteRows="0" sort="0" autoFilter="0" pivotTables="0"/>
  <autoFilter xmlns:etc="http://www.wps.cn/officeDocument/2017/etCustomData" ref="A1:X19" etc:filterBottomFollowUsedRange="0">
    <extLst/>
  </autoFilter>
  <dataValidations count="1">
    <dataValidation type="list" allowBlank="1" showInputMessage="1" showErrorMessage="1" sqref="B1">
      <formula1>"高端装备与智能制造,新材料与节能环保,新一代信息技术,生物医药与健康产业,社会科学"</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L i s t   s h e e t S t i d = " 6 " / > < / 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h y p e r l i n k s > < h y p e r l i n k   r e f = " K 4 " > < h y p e r s u b l i n k   p o s = " 5 9 2 "   l e n g t h = " 2 5 "   d i s p l a y = " h a r r y j u n - u s t c @ h o t m a i l . c o m "   a d d r e s s = " m a i l t o : h a r r y j u n - u s t c @ h o t m a i l . c o m "   s u b a d d r e s s = " "   s c r e e n T i p = " "   l i n k r u n s t y p e = " L R T U R L " / > < / h y p e r l i n k > < / h y p e r l i n k s > < 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h y p e r l i n k s > < h y p e r l i n k   r e f = " K 9 " > < h y p e r s u b l i n k   p o s = " 2 2 9 "   l e n g t h = " 1 7 "   d i s p l a y = " 1 0 7 5 5 3 1 8 7 1 @ q q . c o m "   a d d r e s s = " m a i l t o : 1 0 7 5 5 3 1 8 7 1 @ q q . c o m "   s u b a d d r e s s = " "   s c r e e n T i p = " "   l i n k r u n s t y p e = " L R T U R L " / > < / h y p e r l i n k > < / h y p e r l i n k s > < c e l l p r o t e c t i o n / > < a p p E t D b R e l a t i o n s / > < / w o S h e e t P r o p s > < w o S h e e t P r o p s   s h e e t S t i d = " 5 "   i n t e r l i n e O n O f f = " 0 "   i n t e r l i n e C o l o r = " 0 "   i s D b S h e e t = " 0 "   i s D a s h B o a r d S h e e t = " 0 "   i s D b D a s h B o a r d S h e e t = " 0 "   i s F l e x P a p e r S h e e t = " 0 " > < h y p e r l i n k s > < h y p e r l i n k   r e f = " K 1 7 " > < h y p e r s u b l i n k   p o s = " 4 9 5 "   l e n g t h = " 1 7 "   d i s p l a y = " 1 6 4 3 2 9 4 7 3 8 @ q q . c o m "   a d d r e s s = " m a i l t o : 1 6 4 3 2 9 4 7 3 8 @ q q . c o m "   s u b a d d r e s s = " "   s c r e e n T i p = " "   l i n k r u n s t y p e = " L R T U R L " / > < / h y p e r l i n k > < / h y p e r l i n k s > < c e l l p r o t e c t i o n / > < a p p E t D b R e l a t i o n s / > < / w o S h e e t P r o p s > < / w o S h e e t s P r o p s > < w o B o o k P r o p s > < b o o k S e t t i n g s   f i l e I d = " 4 1 7 2 0 3 5 9 8 8 2 7 " 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WWO_wpscloud_20250611175918-c1ee60194f</Application>
  <HeadingPairs>
    <vt:vector size="2" baseType="variant">
      <vt:variant>
        <vt:lpstr>工作表</vt:lpstr>
      </vt:variant>
      <vt:variant>
        <vt:i4>5</vt:i4>
      </vt:variant>
    </vt:vector>
  </HeadingPairs>
  <TitlesOfParts>
    <vt:vector size="5" baseType="lpstr">
      <vt:lpstr>新一代信息技术（13个）</vt:lpstr>
      <vt:lpstr>新材料与节能环保（16个）</vt:lpstr>
      <vt:lpstr>高端装备与智能制造（14个）</vt:lpstr>
      <vt:lpstr>生物医药与健康产业（19个）</vt:lpstr>
      <vt:lpstr>社会科学（18个）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77410</dc:creator>
  <cp:lastModifiedBy>王喆15972288157</cp:lastModifiedBy>
  <dcterms:created xsi:type="dcterms:W3CDTF">2025-06-15T20:51:00Z</dcterms:created>
  <dcterms:modified xsi:type="dcterms:W3CDTF">2025-06-16T13:11:24Z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117CB28502A6442BA3638B397ACA18F2_13</vt:lpwstr>
  </property>
  <property fmtid="{D5CDD505-2E9C-101B-9397-08002B2CF9AE}" pid="3" name="KSOProductBuildVer">
    <vt:lpwstr>2052-12.1.0.21541</vt:lpwstr>
  </property>
</Properties>
</file>